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M:\_ MARKETING\LP 05.2022 - pakiety poprawione\"/>
    </mc:Choice>
  </mc:AlternateContent>
  <xr:revisionPtr revIDLastSave="0" documentId="13_ncr:1_{B3B6F8AD-B741-4276-AB5D-D246A8DA68DC}" xr6:coauthVersionLast="47" xr6:coauthVersionMax="47" xr10:uidLastSave="{00000000-0000-0000-0000-000000000000}"/>
  <bookViews>
    <workbookView xWindow="-110" yWindow="-110" windowWidth="38620" windowHeight="21220" tabRatio="914" xr2:uid="{00000000-000D-0000-FFFF-FFFF00000000}"/>
  </bookViews>
  <sheets>
    <sheet name="eduPakiet LP15 - 70.000 zł" sheetId="6" r:id="rId1"/>
    <sheet name="eduPakiet LP16 - 70.000 zł" sheetId="1" r:id="rId2"/>
  </sheets>
  <definedNames>
    <definedName name="_xlnm.Print_Area" localSheetId="0">'eduPakiet LP15 - 70.000 zł'!$A$1:$G$26</definedName>
    <definedName name="_xlnm.Print_Area" localSheetId="1">'eduPakiet LP16 - 70.000 zł'!$A$1:$G$20</definedName>
    <definedName name="_xlnm.Print_Titles" localSheetId="0">'eduPakiet LP15 - 70.000 zł'!$1:$1</definedName>
    <definedName name="_xlnm.Print_Titles" localSheetId="1">'eduPakiet LP16 - 70.000 zł'!$1:$1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9" i="1" l="1"/>
  <c r="G18" i="1"/>
  <c r="G22" i="6"/>
  <c r="G20" i="6"/>
  <c r="G19" i="6"/>
  <c r="G7" i="1"/>
  <c r="G24" i="6"/>
  <c r="G21" i="6"/>
  <c r="G11" i="6"/>
  <c r="G10" i="6"/>
  <c r="G18" i="6"/>
  <c r="G17" i="1"/>
  <c r="G14" i="1"/>
  <c r="G13" i="1"/>
  <c r="G9" i="1"/>
  <c r="G10" i="1"/>
  <c r="G11" i="1"/>
  <c r="G12" i="1"/>
  <c r="G15" i="1"/>
  <c r="G16" i="1"/>
  <c r="G17" i="6"/>
  <c r="G14" i="6"/>
  <c r="G15" i="6"/>
  <c r="G16" i="6"/>
  <c r="G23" i="6"/>
  <c r="G7" i="6"/>
  <c r="G8" i="6"/>
  <c r="G9" i="6"/>
  <c r="G12" i="6"/>
  <c r="G13" i="6"/>
  <c r="G5" i="6"/>
  <c r="G4" i="6"/>
  <c r="G5" i="1"/>
  <c r="G6" i="1"/>
  <c r="G8" i="1"/>
  <c r="G4" i="1"/>
  <c r="E25" i="6" l="1"/>
</calcChain>
</file>

<file path=xl/sharedStrings.xml><?xml version="1.0" encoding="utf-8"?>
<sst xmlns="http://schemas.openxmlformats.org/spreadsheetml/2006/main" count="126" uniqueCount="100">
  <si>
    <t>Nr katal.</t>
  </si>
  <si>
    <t>Nazwa produktu</t>
  </si>
  <si>
    <t>Zdjęcie produktu</t>
  </si>
  <si>
    <t>Opis produktu</t>
  </si>
  <si>
    <t>Ilość</t>
  </si>
  <si>
    <t>Cena brutto (PLN)</t>
  </si>
  <si>
    <t>Wartość brutto (PLN)</t>
  </si>
  <si>
    <t>Laboratoria Przyszłości 2021/2022</t>
  </si>
  <si>
    <t>155-4145</t>
  </si>
  <si>
    <t>160-1035</t>
  </si>
  <si>
    <t>Polydron Mix - zestaw klasowy - 9 figur / 260 elementów</t>
  </si>
  <si>
    <t>Odczarować algebrę - komplet klasowy A i B</t>
  </si>
  <si>
    <t>Najlepsze dla niezdecydowanych, którym trudno wybrać rodzaj klocków z bogatej serii Polydron. Doskonałe dla tych, którzy chcą ekonomicznie rozszerzyć swój zestaw o nowe funkcjonalności klocków POLYDRON, Polydron FRAME lub Polydron SPHERA.
W tym komplecie znajdą Państwu najważniejsze figury ze wszystkich trzech serii Polydron. Są klocki z figurami pełnymi, szkieletowymi i sferycznymi. Doskonały zestaw na bardzo urozmaicone lekcje geometrii, idealny - by zafacynować uczniów światem brył przestrzennych.
Zawartość: 260 elementów w 9 kształtach (figury płaskie pełne: 42 kwadraty, 100 trójkątów równobocznych małych, 2 trójkąty prostokątne / figury płaskie FRAME: 30 sześciokątów, 40 pięciokątów / figury sferyczne SPHERE: 12 trójkątów, 22 kwadranty, 6 stożków, 6 walców), zamykane pudełko
O serii Polydron
Educarium ma przyjemność zaprezentować po raz pierwszy polskim nauczycielom matematyki kompleksową serię Polydron. Polydron to oryginalny, cieszący się uznaniem dydaktyków na całym świecie system klocków do nauki geometrii. Klocki Polydron są wykonane z najwyższej jakości tworzywa - to zakup, który się opłaci. Klocki nie łamią się, łączą się ze sobą łatwo, a posiadany zestaw łatwo jest rozbudować poprzez kupno innych zestawów lub kompletów figur. W serii klocków Polydron znajdują się zarówno klocki pełne, jak i klocki szkieletowe (Frame) oraz klocki sferyczne (Sphera). Elementy te można łączyć ze sobą w dowolnych zestawieniach.
Z klocków Polydron można budować rozmaite figury płaskie i bryły geometryczne. Na konkretnych modelach nauczyciel może poznawać budowę figur i brył, omawiać ich własności, poznawać siatki brył. Uczniowie pokochają takie lekcje geometrii, a możliwość konkretnego działania i eksperymentowania sprawi, że zrozumieją pojęcia geometryczne szybciej i zapamiętają je na dłużej.</t>
  </si>
  <si>
    <t>Seria innowacyjnych produktów, które łącząc algebrę z geometrią w czynnościowy, niezwykle obrazowy sposób wprowadzają uczniów w pojęcia związane z wyrażeniami algebraicznymi. Poprzez manipulację klockami uczeń przechodzi cały kurs algebry wymagany podstawą programową. Pojęcia i zagadnienia takie jak: jednomian, suma algebraiczna, redukcja wyrazów podobnych, wartość liczbowa sumy algebraicznej, działania na sumach algebraicznych i jednomianach, rozwiązywanie równań i układów równań pierwszego stopnia stają się zrozumiałymi pojęciami. Tak przedstawiona algebra nie straczy, lecz wręcz zachwyca swym logicznym pięknem! W skład serii wchodzą paski magnetyczne (do demonstracji na tablicy) oraz klocki algebraiczne (do użycia przez uczniów) - każdy z nich dostępny jako komplet A lub B.
Zawartość:
- paski algebraiczne magnetyczne do demonstracji - komplet A (6 pasków "x2", 12 pasków "x", 7 pasków "1", dwukolorowa folia magnetyczna)
- paski algebraiczne magnetyczne do demonstracji - komplet B (6 pasków "y2", 12 pasków "y", 7 pasków "xy", dwukolorowa folia magnetyczna)
- 13x klocki algebraiczne dla uczniów - komplet A (6 klocków "x2", 12 klocków "x", 25 klocków "1", dwukolorowe tworzywo)
- 13x klocki algebraiczne dla uczniów - komplet B (6 klocków "y2", 12 klocków "y", 7 klocków "xy", dwukolorowe tworzywo)
- zamykane pudełko</t>
  </si>
  <si>
    <r>
      <t xml:space="preserve">Laboratorium Przyszłości - </t>
    </r>
    <r>
      <rPr>
        <b/>
        <u/>
        <sz val="9"/>
        <color indexed="8"/>
        <rFont val="Calibri"/>
        <family val="2"/>
        <charset val="238"/>
      </rPr>
      <t>wyposażenie obowiązkowe</t>
    </r>
  </si>
  <si>
    <t>380-2039</t>
  </si>
  <si>
    <t>950-2043</t>
  </si>
  <si>
    <t>Pracownia CoolTool - 8 stanowisk UNIMAT ML1</t>
  </si>
  <si>
    <t>Programowanie w szkole - zestaw dla zaawansowanych</t>
  </si>
  <si>
    <t>Zestaw UNIMAT ML1 jest idealnym wprowadzeniem do obróbki materiałów drewnianych i metalu. Uczniowie mają możliwość zbudowania jednego z 6 funkcjonalnych narzędzi (wiertarka ręczna, 2 szlifierki, wyrzynarka, tokarka w 2 wariantach), które nie są zabawkami! – wszystkie narzędzia pełnią te same funkcje, co ich odpowiedniki przemysłowe, różnią się tylko rozmiarem i mniejszą mocą silnika. Urządzenia w całości (korpus i wymienne moduły) wykonane zostały z wzmocnionych profili aluminiowych technologią CNC. Gwarantuje trwałość produktów i wysoką precyzję pracy nawet przy wielokrotnym rozmontowywaniu narzędzi. Każde z urządzeń napędzane jest silniczkiem (12 V), który zapewnia cichą i wydajne działanie. Zestaw UNIMAT ML1 pozwala na realizację podstawy programowej dla zajęć z techniki, które mają obfitować w praktyczne ćwiczenia i kreatywne projekty o zróżnicowanym poziomie trudności. Uczniowie mają możliwość projektowania i konstruowania wybranych urządzeń technicznych, uczą się rozróżniania elementów ich budowy i usuwania nieprawidłowości w działaniu. Zdobywają też praktyczną umiejętność posługiwania się narzędziami do obróbki drewna. Samodzielne budowanie maszyn to doskonały sposób na rozwijanie uczniowskich pasji i zachęta do twórczego działania.
Dane techniczne: silnik: 12V, 20000 obr./min (redukcja 6:1 do 3333 obr./min), adapter zasilacza: 110-240V, 50-60Hz, 12V DC, 2A, konik: M12x1, otwór wiertła: 8 mm, odstęp pomiędzy wrzecionami: 135 mm, grubość cięcia: &lt; 7 mm, trójszczęk: 1,8-56 mm wewnątrz, 12-65 mm zewnątrz
Zawartość: podstawa maszyny (wym. 271 x 50 x 50 mm), komponenty potrzebne do adaptacji na jedną z 7 maszyn, akcesoria: silnik 12V, zasilacz z trafo 12V/100-240 V, dłuto, narzędzia, napęd centralny, tarcza szlifierska, metalowe gniazdo z regulowanym wspornikiem (145 mm), metalowa wyrzynarka z blatem, okulary ochronne, 10 brzeszczotów, 3 noże tnące, drewniana podstawa z ogranicznikami przesuwu i 2 minizaciski, 2 poradniki metodyczne dla nauczyciela (łącznie 110 stron), schematyczna instrukcja (sposób montażu maszyn i informacje o bezpieczeństwie), zamykane pudełko.
Maszyny do złożenia w ramach zestawu: wiertarka ręczna, szlifierki (stołowa i ręczna), wyrzynarka, tokarka w 2 wariantach (do dużych lub do małych przedmiotów)</t>
  </si>
  <si>
    <t>Zestaw do nauki programowania robotów jak profesjonalista! 160 elementów konstrukcyjnych, takich jak kamera, czujnik ultradźwięków, silniki z enkoderami czy fototranzystor - pozwalają stworzyć 12 modeli robotów (od prostej sygnalizacji świetlnej po zaawansowane ruchome modele wyposażone w czujniki) i wykonać aż 20 różnych eksperymentów. Roboty mogą być sterowane za pomocą załączonego kontrolera TXT 4.0 lub poprzez oprogramowanie ROBO Pro. Początkujący koderzy mogą skorzystać z przykładowych programów, a bardziej zaawansowani mogą od razu przystąpić do samodzielnego tworzenia kodu w sposób graficzny lub tekstowy (w języku Python). Po zainstalowaniu dodatkowej aplikacji mobilnej (Android/iOS) kontroler TXT 4.0 może być serowany za pomocą komend głosowych! Propozycje eksperymentów zawarte w instrukcji metodycznej, umożliwiają uczniom praktyczne wykorzystanie zbudowanych robotów.
Kontroler TXT 4.0 jest wyposażony w podwójny procesor ARM Cortex-A7 650 MHz) + Cortex-M4, 2,4" kolorowy wyświetlacz dotykowy, moduł Wi-Fi/Bluetooth, miejsce na kartę micro SD, wbudowany głośnik, 4 wyjścia na silniki, 8 cyfrowych/analogowych wejść na czujniki oraz 4 wyjścia zliczające. Kilka kontrolerów TXT można ze sobą połączyć. Zestaw jest kompatybilny z innymi zestawami z zakresu robotyki.
14 modeli o różnym poziomie trudności i 20 eksperymentów - omawiane zagadnienia:
- profesjonalny sposób wejścia w świat programowania i robotyki (graficznie i tekstowo),
- zrozumienie głównych zasad mierzenia, kontrolowania, regulowania i programowania,
- doświadczalne poznanie interakcji pomiędzy kontrolerem ROBOTICS TXT a oprogramowaniem ROBO Pro,
- eksperymentalne poznanie funkcji siłowników i czujników,
- krytyczne myślenie, stawianie hipotez, szukanie rozwiązań
Zawartość - 160 elementów: kontroler ROBOTICS TXT 4.0, oprogramowanie ROBO Pro, zestaw akumulatorów, 2 silniki z enkoderami, kamera USB, czujnik ultradźwięków, czujnik ruchu, 2 źródła światła LED, fototranzystor, 2 przyciski, ponad 140 klocków i złączek konstrukcyjnych, instrukcja z komentarzem metodycznym</t>
  </si>
  <si>
    <t>950-0901</t>
  </si>
  <si>
    <t>403-0901</t>
  </si>
  <si>
    <t>460-6011</t>
  </si>
  <si>
    <t>460-6013</t>
  </si>
  <si>
    <t>480-1901</t>
  </si>
  <si>
    <t>490-2120</t>
  </si>
  <si>
    <t>Na tropach nauki STEM - organizmy i komórki</t>
  </si>
  <si>
    <t>Na tropach nauki STEM - rośliny</t>
  </si>
  <si>
    <t>Na tropach nauki STEM - zwierzęta</t>
  </si>
  <si>
    <t>Na tropach nauki STEM - właściwości materii</t>
  </si>
  <si>
    <t>Na tropach nauki - poznajemy Ziemię</t>
  </si>
  <si>
    <t>Laboratorium Przyszłości - zestaw interaktywny do klasopracowni biologicznej podstawowy</t>
  </si>
  <si>
    <t>W trakcie zajęć badaj preparaty pod mikroskopem i dzięki nowoczesnej kamerze, łączącej się z monitorem interaktywnym, pokazuj je od razu całej klasie na żywo!
Nowoczesny mikroskop MonoZoom wyposażony w kamerę HD-Lite 5MP i wyświetlacz HD o przekątnej 11,6". Wbudowane oprogramowanie umożliwia zapisywanie zdjęć i filmów bezpośrednio na zintegrowanej karcie SD. Urządzenie można podłączyć do monitora interaktywnego, aby pokazywać badany obiekt całej klasie na żywo.
Monitor interaktywny Avtek TouchScreen 6 Lite 65 jest idealnym towarzyszem podczas każdej lekcji. Nowa generacja systemu Android pozwala na płynną obsługę i istalację bardziej wymagających aplikacji. Duży 65 calowy ekran o wysokiej rozdzielczości (3840 x 2160 px) zapewnia najwyższej jakości obraz. Wbudowany program do notatek umożliwi zapisywanie uwag i podkreślanie ważnych elementów na bieżąco w trakcie oglądania.
Wielki klasowy zestaw zawiera aż 240 wysokiej jakości preparatów mikroskopowych z zakresu botaniki, zoologii i anatomii człowieka.</t>
  </si>
  <si>
    <t>Naukowe dociekania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Zawartość: 8 kolorowych kart z opisem doświadczeń (A4), zeszyt metodyczny z opisem 22 ćwiczeń i niezbędnymi kartami pracy (do skopiowania), 25 dwustronne karty "pojęcie-definicja", składany plakat "6 królestw", 2 wytłaczane modele komórek (roślinna, zwierzęca) do wykonania odlewów, 2 minimikroskopy, 2 preparaty, 6 szkiełek mikroskopowych, 12 szkiełek nakrywkowych, 6 zakraplaczy, kółko wiedzy "mitoza"</t>
  </si>
  <si>
    <t>Ten gotowy do użycia pojemnik został wypełniony po brzegi fascynującymi materiałami i zadaniami związanymi z roślinami. Zestaw jest zgodny ze współczesnym programem nauczania. Zawartość pojemnika została dobrana w taki sposób, aby zainspirować całą klasę do ekscytującej i efektywnej nauki!
Cele: zdolność rozpoznawania elementów budowy roślin, znajomość cyklu życia rośliny, zrozumienie czego rośliny potrzebują do wzrostu.
Zawartość: 40 kart aktywności, opakowanie z nasionami, 6 szablonów odpowiedzi, drewniana podstawka, wykres KWL, karta informacyjna, karta pracy, 3 plastikowe pojemniki z podstawką, czarny woreczek, plastikowy słoik, granulki torfowe, 2 plastikowe tacki do sortowania, pieczątki z elementami składowymi rośliny, 2 plastikowe linijki, 8 kart ze słówkami, szkło powiększające</t>
  </si>
  <si>
    <t>Ten gotowy do użycia pojemnik został wypełniony po brzegi fascynującymi materiałami i zadaniami związanymi ze zwierzętami. Zestaw jest zgodny ze współczesnym programem nauczania. Zawartość pojemnika została dobrana w taki sposób, aby zainspirować całą klasę do ekscytującej i efektywnej nauki!
Cele: identyfikacja zwierząt z różnych grup (ssaki, gady, płazy, ptaki), rozpoznanie środowisk w których występują dane gatunki, zrozumienie prostego łańcucha pokarmowego
Zawartość: 40 kart aktywności, 40 kart ze zdjęciami zwierząt, 6 szablonów odpowiedzi, drewniana podstawka, 8 kart ze słówkami, slider i karta łańcucha pokarmowego, 8 pieczątek ze śladami stóp zwierząt, poduszka do tuszu, wykres KWL, 3 plastikowe dżdżownice, karta informacyjna, 2 opakowania z nasionami, karta pracy, drewniany patyczek, pęseta, łyżka, 2 tacki do obserwacji</t>
  </si>
  <si>
    <t>Naukowe dociekania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Zawartość: 8 kolorowych kart z opisem doświadczeń (A4), zeszyt metodyczny z opisem 22 ćwiczeń i niezbędnymi kartami pracy (do skopiowania), 25 dwustronne karty "pojęcie-definicja", składany układ okresowy pierwiastków, 3 karty z informacjami (A4), 6 zlewek z mieszadełkiem, 3 termometry, 6 zakraplaczy, 12 słomek, elementy do modeli chemicznych, barwniki spożywcze, piasek, glina, wełna metalowa</t>
  </si>
  <si>
    <t>Na tropach nauki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Zagadnienia programowe i ćwiczone umiejętności:
Uczniowie poznają budowę Ziemi i jej warstwy.
Uczniowie zrozumieją, że płyty tektoniczne Ziemi nieustannie się przemieszczają i powodują większość geologicznych zjawisk, tj. formowanie się gór czy erupcje wulkanów.
Uczniowie poznają cykl skalny, będą potrafić go opisać, a także rozpoznawać typy skał.
Zawartość: 12 okazów skał (w pudełku), 6 tacek, piasek i plastelina, 12 słomek, 6 gwoździ, 8 kolorowych kart z opisem doświadczeń (A4), 3 kolorowe schematy (A4), zeszyt metodyczny z opisem 21 ćwiczeń i niezbędnymi kartami pracy (do skopiowania), 25 dwustronne karty "pojęcie-definicja", składana plansza tematyczna</t>
  </si>
  <si>
    <t>470-0180</t>
  </si>
  <si>
    <t>470-0310</t>
  </si>
  <si>
    <t>470-0185</t>
  </si>
  <si>
    <t>460-3270</t>
  </si>
  <si>
    <t>950-2042</t>
  </si>
  <si>
    <t>Moduł NTL - energia - źródła i jej przemiana</t>
  </si>
  <si>
    <t>Moduł NTL - elektryczność</t>
  </si>
  <si>
    <t>Moduł NTL - moc, praca, wydajność</t>
  </si>
  <si>
    <t>Polydron Konstrukcje STEM</t>
  </si>
  <si>
    <t>Kompletny zestaw do wykonywania następujących doświadczeń:
1. Silniki spalinowe: proces spalania w silniku benzynowym,proces spalania w silniku diesel,
2. Tworzenie energii: zapotrzebowanie na energie żarówki, zapotrzebowanie na energie urządzeń domowych, zapotrzebowanie na energie małego samochodu elektrycznego, zapotrzebowanie na energie śmigła, dodatkowe eksperymenty z śmigłem.
3. Moc wiatru: tworzenie elektrowni wiatrowej.
4. Moc wody: tworzenie elektrowni wodnej,
5. Moc ciepła: zasady elektrowni cieplnej,
6. Moc słońca: pomiar napięcia i kąt padania, połączenie szeregowe ogniw słonecznych, połączenie równoległe ogniw słonecznych, silnik napędzany śmigłem z ogniwa słonecznego, samochód elektryczny napędzany z ogniwa słonecznego,
7. Przechowywanie energii: szybkie łatowanie w krótkim czasie, magazynowanie energi jako źródło energii, zaplecze magazynowe energii.
Zawartość: pompka do wytwarzania zapłonu, cylinder, MBC podwójne ogniwo słoneczne, chyłomierz do podwójnego ogniwa słonecznego, wózek elektryczny, turbina, MBC zasilacz, śmigło, generator prądu na kolbkę, urządzenie magazynujące energię (ze wskaźnikiem), oprawka na żarówkę, żarówka 1,5V/50mA, E10, zestaw 6 kabli (1x 75cm czerwony, 1x75cm niebieski, 1x50cm czerwony, 1x50cm niebieski, 2x25cm czarny)</t>
  </si>
  <si>
    <t>Za pomocą modułu NTL Elektryczność można przeprowadzić następujące eksperymenty:
1. Podstawowe zasady (8 eksperymentów)
2. Opór elektryczny (16 Eksperymentów)
3. Energia cieplna powstająca z energii elektrycznej (5 Eksperymentów)
4. Praca i moc (2 Eksperymenty)
5. Elektrochemia (6 eksperymentów)
Zawartość: panel wtykowy na bloczki - 2x czarny przewód łączący o dł. 25 cm - czerwony przewód łączący o dł. 50 cm - niebieski przewód łączący o dł. 50 cm - czerwony przewód łączący o dł. 75 cm - niebieski przewód łączący o dł. 75 cm - 4x bloczek z łącznikiem - 5x bloczek z przewodem prostym - 2x bloczek z przewodem prostym i gniazdkiem - bloczek z przewodem w kształcie T i z gniazdkiem - 4x bloczek z przewodem w kształcie T - 4x bloczek z przewodem w kształcie kąta prostego i z gniazdkiem - 2x bloczek z przewodem w kształcie kąta prostego - bloczek z przewodem przerywanym z gniazdkami - bloczek z przełącznikiem WŁĄCZ/WYŁĄCZ - 2x bloczek z przełącznikiem dwukierunkowym - bloczek z opornikiem o wartości 100 Ohmów - bloczek z opornikiem o wartości 500 Ohmów - bloczek z opornikiem o wartości 1 kiloohma - 2x bloczek z baterią (akumulator 1,2V) - 2x bloczek z tulejką - 2x bloczek z uchwytem na żarówkę E10 - zbiornik na elektrolizę - zestaw przewodników i nieprzewodników - komplet elektrod - 2x żarówka E10 2.5V/70mA (1,5V/50mA) - 2x żarówka E10 10V/50mA - czerwony drut bezpiecznikowy o śr. 0,1 mm - niebieski drut oporowy o śr. 0,2 mm - czarny drut miedziany o śr. 0,2 mm - 4x zacisk krokodylkowy z wtykiem - 2x chwytak z nacięciem i dziurką</t>
  </si>
  <si>
    <t xml:space="preserve">Kompletny zestaw do przeprowadzenia następujących eksperymentow:
1.Przesyłanie energii elektrycznej
2.Zużywanie energii elektrycznej przez lampy
3. Moc lamp
4. Moc silnika
5. Połączenie równoległe obciążeń
6. Połączenie szeregowe obciążeń
7. Budujemy małą kuchenkę elektryczną
8. Używamy płyty chłodzącej
9. Ogrzewanie i chłodzenie poprzez pracę elektryczną
10. Mechaniczną pracę znamy aż za dobrze
11. Wykonanie pracy mechanicznej dzięki mocy elektrycznej 
12. Porównanie pracy mechanicznej i elektrycznej
13. Wyjątkowy hamulec elektryczny
Zawartość: generator ręczny z kontrolerem, koło zębate dla generatora ręcznego (zapasowe), generator ręczny z krążkiem, 3x kabel połączeniowy (25 cm, czarny, sektorowy jednodrutowy), 4x kabel połączeniowy (10 cm, czarny, sektorowy jednodrutowy), oprawka na żarówkę MBC E 10 (potrójna), 2x żarówka 6 V/0.1 A E10, 2x pudełko na próbki z pokrywką (plastikowe, 30 ml, 35 x 35 x 33mm), 5x żarówka 6 V/0.3 A E10, podwójna nasadka (izolowana, czarna), podwójna nasadka (izolowana, czerwona), duże pudełko na próbki z pokrywką (plastikowe, 80 ml, 50 x 50 x 40mm), 2x żarówka 6 V/0.5 A E10, sznurek z pętelką - 150 cm, 5x ciężarek na haczyku 100 g, spirala grzewcza SE, moduł Peltiera z 2 wtyczkami, siłomierz 2 N (przezroczysty), paczka usuwalnych nalepek
</t>
  </si>
  <si>
    <t>Wyjątkowy zestaw konstrukcyjny, który składa się z aż 486 elementów! Stwórz maszyny i konstrukcje, w których zachodzi przemiana i uwalnianie energii - wykorzystaj wiedzę zdobytą na matematyce, technice oraz fizyce, a także skorzystaj z własnej kreatywności. Żuraw, dźwig, spychacz, wiatrak... to tylko niektóre z konstrukcji możliwych do zbudowania. Znajdujące się w zestawie 22 karty pracy obejmują 3 kategorie: zasady działania konstrukcji, projekty oraz zaawansowane projekty. Dodatkowo dla nauczycieli przygotowany został 12-stronnicowy przewodnik.
Zawartość - 486 elementów: podstawy konstrukcyjne, koła w różnych rozmiarach, śmigła, koła zębate w różnych rozmiarach, łańcuch, zawiesia, sznurek, figury w różnych kształtach, złączki, oringi i inne, karty pracy, przewodnik dla nauczyciela</t>
  </si>
  <si>
    <t>405-2011</t>
  </si>
  <si>
    <t>405-2013</t>
  </si>
  <si>
    <t>405-2015</t>
  </si>
  <si>
    <t>460-3265</t>
  </si>
  <si>
    <t>130-1090</t>
  </si>
  <si>
    <t>140-1070</t>
  </si>
  <si>
    <t>Ekoprojekt STEM globalne wyzwania - deficyt wody</t>
  </si>
  <si>
    <t>Ekoprojekt STEM globalne wyzwania - kryzys energetyczny</t>
  </si>
  <si>
    <t>Ekoprojekt STEM globalne wyzwania - wyciek oleju</t>
  </si>
  <si>
    <t>Polydron Przygoda z inżynierią - zestaw klasowy</t>
  </si>
  <si>
    <t>System dziesiętny 0-999 - zestaw klasowy</t>
  </si>
  <si>
    <t>Ułamkowe listwy - zestaw klasowy 20 torebek</t>
  </si>
  <si>
    <t>Uczniowie walczą z kryzysem niedoboru wody, wykorzystując umiejętności STEM i zamieniają słoną wodę w czystą słodką wodę! Karta z ikonografiką oraz broszury informacyjne wprowadzają uczniów w zagadnienie. Korzystając z dostępnych materiałów uczniowie budują kolektory słoneczne do odsalania wody.
Kluczowe pytanie ekoprojektu:
W jaki sposób wykorzystanie cyklu obiegu czystej wody w środowisku może prowadzić do unikalnego rozwiązania problemu niedoboru wody?
Zawartość: otwarty pojemnik z tworzywa (dł. 27 cm), winylowa pokrywa na pojemnik, zbiornik na czystą wodę, 6 lusterek, 6 klocków (kątowniki), arkusz biały i czarny, zlewka, metalowa kulka, barwnik niebieski, zeszyt metodyczy (scenariusze 10 lekcji i karty pracy do kopiowania), 6 broszur informacyjnych, karta z infografiką (A4)</t>
  </si>
  <si>
    <t>Uczniowie walczą z kryzysem energetycznym, wykorzystując umiejętności STEM do badania alternatyw dla paliw kopalnych! Karta z ikonografiką oraz broszury informacyjne wprowadzają uczniów w zagadnienie. Korzystając z dostępnych materiałów uczniowie budują system paneli słonecznych, który zbiera, magazynuje i wykorzystuje energię słoneczną.
Kluczowe pytanie ekoprojektu:
W jaki sposób magazynowanie energii słonecznej może prowadzić do unikalnego rozwiązania problemu kryzysu energetycznego?
Zawartość: 16 elementów do budowy domu (w tym 3V bateria słoneczna), 2 akumulatorki AA, uchwyt baterii, 2 żarówki, uchwyt żarówek, 2 zaciski krokodylkowe, zeszyt metodyczy (scenariusze 10 lekcji i karty pracy do kopiowania), 6 broszur informacyjnych, karta z infografiką (A4)</t>
  </si>
  <si>
    <t>Uczniowie wykorzystują umiejętności STEM do oczyszczenia pozornego wycieku oleju! Karta z ikonografiką oraz broszury informacyjne wprowadzają uczniów w zagadnienie. Korzystając z dostępnych materiałów uczniowie budują roboczy wysięgnik zatrzymujący olej.
Kluczowe pytanie ekoprojektu:
Jak skuteczny plan sprzątania może zmniejszyć szkodliwy wpływ wycieku ropy na ocean?
Zawartość: otwarty pojemnik z tworzywa (dł. 35 cm), 5 skał, zlewka, łyżka, 4 walce z tworzywa PP, szczotka do szorowania, dyspergator oleju (mydło), sznurek nylonowy, 30 pianek, "mieszanka ropy naftowej" (kakao w proszku), piórka, zeszyt metodyczy (scenariusze 10 lekcji i karty pracy do kopiowania), 6 broszur informacyjnych, karta z infografiką (A4)</t>
  </si>
  <si>
    <t>Duży zestaw klasowy zawiera 20 kompletów elementów symbolizujących jedności, dziesiątki i setki, co umożliwia pracę z całą klasą. Kolorowy system dziesiętny, to doskonały materiał dydaktyczny, który pozwoli nauczycielowi wprowadzić najważniejsze zagadnienia związane z systemem dziesiętnym: struktura dziesiątkowego systemu pozycyjnego, wartości cyfr w liczbach wielocyfrowych, porównywanie liczb wielocyfrowych, działania arytmetyczne na liczbach wielocyfrowych (dodawanie, odejmowanie, mnożenie i dzielenie - bez przekroczenia i z przekroczeniem progu dziesiątkowego). Uczniowie poprzez aktywne działania na konkretnym materiale szybko opanują nowe wiadomości, a nabyte umiejętności zostaną w ich umysłach na dłużej. Po prostu dlatego, że w aktywnym działaniu abstrakcyjne pojęcia związane z ułamkami zostaną w końcu... zrozumiane przez każdego ucznia.
Każda torebka zawiera: 9 niebieskich setek (wym. 10 x 10 cm), 15 zielonych dziesiątek (wym. 1 x 10 cm), 20 żółtych jedności (wym. 1 x 1 cm).
Zawartość: 20 zamykanych torebek, każda torebka zawiera 44 elementy z grubego, lakierowanego kartonu, duże pudełko z 4 przegrodami do wygodnego przechowywania torebek, instrukcja z kartami pracy do kopiowania.</t>
  </si>
  <si>
    <t>Duży zestaw klasowy zawiera 20 kompletów list ułamkowych, co umożliwia nauczycielowi pracę z całą klasą. Listwy ułamkowe, to doskonały materiał dydaktyczny, który pozwoli nauczycielowi wprowadzić najważniejsze zagadnienia związane z ułamkami: rozpoznawanie i nazywanie ułamków, skracanie i rozszerzanie ułamków, porównywanie i szeregowanie ułamków, dodawanie i odejmowanie ułamków. Uczniowie poprzez aktywne działania na konkretnym materiale szybko opanują nowe wiadomości, a nabyte umiejętności zostaną w ich umysłach. W aktywnym działaniu abstrakcyjne pojęcia związane z ułamkami zostaną w końcu... zrozumiane przez każdego ucznia. Zestaw niezbędny w każdej klasie IV-VI oraz jako wsparcie w nauce w klasach VII-VIII.
Każda torebka zawiera 51 elementów tworzących 9 listew dzielonych na części ułamkowe: 1, 1/2, 1/3, 1/4, 1/5, 1/6, 1/8, 1/10, 1/12.
Zawartość: 20 zamykanych torebek, każda torebka zawiera 51 elementów z grubego, lakierowanego kartonu, wym. listwy 2,5 x 15 cm, duże pudełko z 4 przegrodami do wygodnego przechowywania torebek, instrukcja z kartami pracy do kopiowania.</t>
  </si>
  <si>
    <t>Inżynier oblicza, projektuje, testuje i udoskonala swoją konstrukcję. Unikalny zestaw konstrukcyjny wprowadza uczniów w świat techniki i inżynierii śliśle połączonych z matematyką i fizyką. Karty zadaniowe prezentują krok po kroku schemat budowy pięciu różnorodnych modeli, które wykorzystują prawa dynamiki. Uzyskanie stabilnej konstrukcji wymaga od uczniów umięjętności czytania zakodowanej instrukcji, uważnej obserwacji, wyciągania wniosków i wprowadzania ulepszeń.
Komplet klasowy pozwala na złożenie 12 różnych modeli (3-4 jednocześnie).
Zawartość: 250 elementów (figury POLYDRON w 6 kształtach, podstawy konstrukcyjne, koła zębate 8-6-24-zębowe, słomki różnej długości, linki), 12 dwustronnych kart (schemat konstrukcji 12 modeli), zamykany pojemnik</t>
  </si>
  <si>
    <r>
      <t xml:space="preserve">Wyposażenie dodatkowe - edupakiet LP15 - </t>
    </r>
    <r>
      <rPr>
        <b/>
        <u/>
        <sz val="18"/>
        <color indexed="8"/>
        <rFont val="Calibri"/>
        <family val="2"/>
        <charset val="238"/>
      </rPr>
      <t>70.000 zł</t>
    </r>
  </si>
  <si>
    <t>950-0010</t>
  </si>
  <si>
    <t>950-2030</t>
  </si>
  <si>
    <t>Zestaw klasowy STEAM - koła zębate</t>
  </si>
  <si>
    <r>
      <t xml:space="preserve">Jak działa stożkowe koło zębate, pas napędowy lub napęd zębatkowy? Co się dzieje, gdy zmienia się przełożenie? Młodzi badacze mogą odkryć odpowiedzi na te, jak i na wiele innych pytań, budując 15 modeli i przeprowadzając 12 eksperymentów. Modele te można szybko i łatwo zbudować w klasie, a dołączone do nich zadania i rozwiązania są ich świetnym uzupełnieniem. Zestaw klasowy zawiera 16 zestawów indywidualnych i przeznaczony jest dla 30 uczniów.
</t>
    </r>
    <r>
      <rPr>
        <b/>
        <sz val="8"/>
        <color rgb="FF000000"/>
        <rFont val="Calibri"/>
        <family val="2"/>
        <charset val="238"/>
      </rPr>
      <t>Tematyka:</t>
    </r>
    <r>
      <rPr>
        <sz val="8"/>
        <color rgb="FF000000"/>
        <rFont val="Calibri"/>
        <family val="2"/>
        <charset val="238"/>
      </rPr>
      <t xml:space="preserve">
- proste rodzaje zębatek 
- przełożenia
- kierunki obrotu
- rodzaje ruchu skrzyń biegów
</t>
    </r>
    <r>
      <rPr>
        <b/>
        <sz val="8"/>
        <color rgb="FF000000"/>
        <rFont val="Calibri"/>
        <family val="2"/>
        <charset val="238"/>
      </rPr>
      <t>Zawartość pojedynczego zestawu:</t>
    </r>
    <r>
      <rPr>
        <sz val="8"/>
        <color rgb="FF000000"/>
        <rFont val="Calibri"/>
        <family val="2"/>
        <charset val="238"/>
      </rPr>
      <t xml:space="preserve">
- koła zębate o różnych rozmiarach 
- przekładnie stożkowe 
- zębatki 
- pas
- łańcuch
- osie o różnych długościach
- klocki do budowy ( podstawa o wym. 12x6 cm)
 </t>
    </r>
  </si>
  <si>
    <t>470-8222</t>
  </si>
  <si>
    <t>Na tropach nauki - proste maszyny</t>
  </si>
  <si>
    <t>Naukowe dociekania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Zagadnienia programowe i ćwiczone umiejętności:
- Uczniowie doświadczą, że narzędzia i maszyny są używane, aby zastosować siłę w celu przemieszczenia przedmiotów. 
- Uczniowie zaobserwują, że maszyny zmieniają energię na pracę mechaniczną (ruch).
- Uczniowie poznają w działaniu sześć różnych typów maszyn prostych oraz wytłumaczą, w jaki sposób wykonują one swoje zadania.
Zawartość:
- rampa z podparciem (tworzywo), 
- pojemnik kartonowy, 
- 2 wielokrążki pojedyncze, 
- siłomierz,
- minimaszt flagowy z 3 kołkami (drewno), 
- flaga, 
- 2 szpulki, 
- 17 kulek szklanych (15 dużych, 2 małe), 
- sznurek 5 m, 
- rozkładana książeczka z przekładkami, 
- 8 kolorowych kart z opisem doświadczeń (A4), 
- zeszyt metodyczny z opisem 22 ćwiczeń i niezbędnymi kartami pracy (do skopiowania), 
- 25 dwustronne karty "pojęcie-definicja", 
- składana plansza tematyczna.</t>
  </si>
  <si>
    <t>470-8224</t>
  </si>
  <si>
    <t>Na tropach nauki STEM - elektryczność</t>
  </si>
  <si>
    <r>
      <t xml:space="preserve">Na tropach nauki to seria pomocy dydaktycznych zaprojektowana do samodzielnej pracy ucznia nad danym zagadnieniem. Pierwszym etapem są angażujące doświadczenia, które łatwo wykonać przy użyciu prostych materiałów, a na końcu podsumować obserwacjami i wnioskami. Kolejny krok to różnorodne ćwiczenia i karty pracy, które nauczyciel znajdzie 
w zeszycie metodycznym. Zróżnicowana forma tych aktywności 
z powodzeniem zainteresuje uczniów, a tym samym pozwoli poszerzyć 
i utrwalić wiedzę wyniesioną z przeprowadzonych uprzednio doświadczeń.
Zagadnienia programowe i ćwiczone umiejętności:
- Uczniowie doświadczą, że energia elektryczna w obwodzie zamkniętym dostarcza światło i powoduje efekty magnetyczne.
- Uczniowie poznają budowę obwodu elektrycznego i doświadczą, iż tylko w obiegu zamkniętym przewodzony jest prąd.
- Uczniowie projektują i tworzą różnorone obwody elektryczne.
</t>
    </r>
    <r>
      <rPr>
        <b/>
        <sz val="8"/>
        <color theme="1"/>
        <rFont val="Calibri"/>
        <family val="2"/>
        <charset val="238"/>
        <scheme val="minor"/>
      </rPr>
      <t>Zawartość:</t>
    </r>
    <r>
      <rPr>
        <sz val="8"/>
        <color theme="1"/>
        <rFont val="Calibri"/>
        <family val="2"/>
        <charset val="238"/>
        <scheme val="minor"/>
      </rPr>
      <t xml:space="preserve">
- 12 żarówek na podstawkach, 
- 12 uchwytów baterii, 
- tuba elektrostatyczna, 
- kompas, 
- przewód 36 m, 
- 6 gwoździ, 
- przełącznik nożowy, 
- 8 kolorowych kart z opisem doświadczeń (A4), 
- zeszyt metodyczny z opisem 22 ćwiczeń i niezbędnymi kartami pracy (do 
  skopiowania), 
- 25 dwustronne karty "pojęcie-definicja", 
- składana plansza tematyczna.</t>
    </r>
  </si>
  <si>
    <t xml:space="preserve">System dziesiętny 0-999 - zestaw klasowy </t>
  </si>
  <si>
    <t>Duży zestaw klasowy zawiera 20 kompletów elementów symbolizujących jedności, dziesiątki i setki, co umożliwia pracę z całą klasą.
Kolorowy system dziesiętny, to doskonały materiał dydaktyczny, który pozwoli nauczycielowi wprowadzić najważniejsze zagadnienia związane z systemem dziesiętnym: struktura dziesiątkowego systemu pozycyjnego, wartości cyfr w liczbach wielocyfrowych, porównywanie liczb wielocyfrowych, działania arytmetyczne na liczbach wielocyfrowych (dodawanie, odejmowanie, mnożenie i dzielenie - bez przekroczenia i z przekroczeniem progu dziesiątkowego). Uczniowie poprzez aktywne działania na konkretnym materiale szybko opanują nowe wiadomości, a nabyte umiejętności zostaną w ich umysłach na dłużej. Po prostu dlatego, że w aktywnym działaniu abstrakcyjne pojęcia związane z ułamkami zostaną w końcu... zrozumiane przez każdego ucznia.
Każda torebka zawiera: 9 niebieskich setek (wym. 10 x 10 cm), 15 zielonych dziesiątek (wym. 1 x 10 cm), 20 żółtych jedności (wym. 1 x 1 cm).
Zawartość:
- 20 zamykanych torebek, 
- każda torebka zawiera 44 elementy z grubego, lakierowanego kartonu,  
- duże pudełko z 4 przegrodami do wygodnego przechowywania torebek,  
- instrukcja z kartami pracy do kopiowania.</t>
  </si>
  <si>
    <r>
      <t xml:space="preserve">Duży zestaw klasowy zawiera 20 kompletów list ułamkowych, co umożliwia nauczycielowi pracę z całą klasą. Listwy ułamkowe, to doskonały materiał dydaktyczny, który pozwoli nauczycielowi wprowadzić najważniejsze zagadnienia związane z ułamkami: rozpoznawanie i nazywanie ułamków, skracanie i rozszerzanie ułamków, porównywanie i szeregowanie ułamków, dodawanie i odejmowanie ułamków. Uczniowie poprzez aktywne działania na konkretnym materiale szybko opanują nowe wiadomości, a nabyte umiejętności zostaną w ich umysłach. W aktywnym działaniu abstrakcyjne pojęcia związane z ułamkami zostaną w końcu... zrozumiane przez każdego ucznia. Zestaw niezbędny w każdej klasie IV-VI oraz jako wsparcie w nauce w klasach VII-VIII.
Każda torebka zawiera 51 elementów tworzących 9 listew dzielonych na części ułamkowe: 1, 1/2, 1/3, 1/4, 1/5, 1/6, 1/8, 1/10, 1/12.
</t>
    </r>
    <r>
      <rPr>
        <b/>
        <sz val="8"/>
        <color theme="1"/>
        <rFont val="Calibri"/>
        <family val="2"/>
        <charset val="238"/>
        <scheme val="minor"/>
      </rPr>
      <t>Zawartość:</t>
    </r>
    <r>
      <rPr>
        <sz val="8"/>
        <color theme="1"/>
        <rFont val="Calibri"/>
        <family val="2"/>
        <charset val="238"/>
        <scheme val="minor"/>
      </rPr>
      <t xml:space="preserve">
- 20 zamykanych torebek, 
- każda torebka zawiera 51 elementów z grubego,  lakierowanego kartonu,   
  wym. listwy 2,5 x 15 cm,  
- duże pudełko z 4 przegrodami do wygodnego przechowywania torebek,  
  instrukcja z kartami pracy do kopiowania.</t>
    </r>
  </si>
  <si>
    <t>Programowanie w szkole - zestaw dla początkujących</t>
  </si>
  <si>
    <t>155-1850</t>
  </si>
  <si>
    <t>Zometool - zestaw klasowy STEAM</t>
  </si>
  <si>
    <t>&lt;p&gt;Klasowy zestaw STEAM jest kompatybilny z innymi zestawami z serii ZOMETOOL. Znajdują się w nim nie tylko standardowe - niebieskie, żółte i czerwone patyczki, lecz także zielone, bladozielone i bardzo krótkie czerwone – co pozwala na jeszcze szersze zastosowanie zestawu, a przede wszystkim tworzenie bardziej zaawansowanych konstrukcji. 7 kolorów kulek (białe, czarne, szare, niebieske, żółte, pomarańczowe i czerwone) sprawia, że modele wyglądają bardzo atrakcyjnie i zwiększają ich przydatność w nauczaniu. Ilość elementów pozwala na konstrukcję wszystkich modeli serii ZOMETOOL i umożliwia pracę grupy od 4 do 8 dzieci jednocześnie.&lt;/p&gt;
&lt;b&gt;Zawartość:&lt;/b&gt;
&lt;ul&gt;
&lt;li&gt;łączna ilość elementów 1909 szt.&lt;/li&gt;
&lt;li&gt;patyczki: 1422 szt.&lt;/li&gt;
&lt;li&gt;kulki: 487 (łącznie w 7 kolorach - m.in. 330 białych, 100 czarnych)&lt;/li&gt;
&lt;/ul&gt;
&lt;p&gt;O serii &lt;b&gt;ZOMETOOL&lt;/b&gt;&lt;/p&gt;
&lt;p&gt;System konstrukcyjny, który wspiera i uzupełnia naukę wielu przedmiotów, głównie matematyki i przyrody. Gwarantuje angażujące, inspirujące i motywujące do nauki doświadczenie dla uczniów w każdym wieku. Klocki składają się z kulki mającej 62 otwory. Otwory mają trzy różne kształty, które pasują do określonego koloru patyczka. Innowacyjność systemu ZOMETOOL polega na odpowiednim dobraniu kolorowych patyczków pod względem ich długości, proporcji i kształtu końcówki. Dzięki temu tworzenie nawet skomplikowanych modeli przestrzennych jest dziecinnie proste; a skoro jest takie proste, to uczniowie będą chcieli eksperymentować bez końca. Długości patyczków w ramach jednego koloru pozostają w stosunku do siebie w złotej proporcji. ZOMETOOL skutecznie rozwija tzw. kompetencje XXI wieku: kreatywność, myślenie krytycznie, argumentowanie, inicjatywę, samodzielność, pozyskiwanie wiedzy oraz pracę zespołową.&lt;/p&gt;</t>
  </si>
  <si>
    <r>
      <t xml:space="preserve">Wyposażenie dodatkowe - edupakiet LP16 - </t>
    </r>
    <r>
      <rPr>
        <b/>
        <u/>
        <sz val="18"/>
        <color indexed="8"/>
        <rFont val="Calibri"/>
        <family val="2"/>
        <charset val="238"/>
      </rPr>
      <t>70.000 zł</t>
    </r>
  </si>
  <si>
    <t xml:space="preserve">Zgodnie ze specyfikacją MEiN przygotowaliśmy zestaw wyposażenia podstawowego, które każda szkoła obowiązkowo powinna posiadać od 1 września 2022 roku. Jeśli Twoja Szkoła nie posiada tego sprzętu, to w ramach programu Laboratoria Przyszłości powinna je zakupić w pierwszej kolejnośći. Zaproponowane przez nas rozwiązanie spełnia wszystkie minimalne wymagania techniczne przewidziane przez MEiN.
W zestawie:
- Drukarka 3D - Sygnis Adventurer 4 z zapasem filamentów
- Aparat cyfrowy Kodak AZ652
- Gimbal ręczny DJI Ronin-S.C.
- Oświetlenie do realizacji nagrań (komplet: softbox oktagonalny 70 cm, świetlówka 125 W, statyw)
- Mikrofon kierunkowy Boya BY-MM1
- Mikroport Kimafun - bezprzewodowy mikrofon krawatowy
KM-G130-1 (nadajnik + odbiornik)
- Statyw fotograficzny z głowicą kulową i funkcją monopodu
- Mikrokontroler - zestaw startowy Arduino®
- Stacja lutująco-rozlutowywująca za pomocą gorącego powietrza - moc 300W
</t>
  </si>
  <si>
    <t>W trakcie zajęć badaj preparaty pod mikroskopem i dzięki nowoczesnej kamerze, łączącej się z monitorem interaktywnym, pokazuj je od razu całej klasie na żywo!
Nowoczesny mikroskop MonoZoom wyposażony w kamerę HD-Lite 5MP 
i wyświetlacz HD o przekątnej 11,6". Wbudowane oprogramowanie umożliwia zapisywanie zdjęć i filmów bezpośrednio na zintegrowanej karcie SD. Urządzenie można podłączyć do monitora interaktywnego, aby pokazywać badany obiekt całej klasie na żywo.
Monitor interaktywny Avtek TouchScreen 6 Lite 65 jest idealnym towarzyszem podczas każdej lekcji. Nowa generacja systemu Android pozwala na płynną obsługę i istalację bardziej wymagających aplikacji. Duży 65 calowy ekran o wysokiej rozdzielczości (3840 x 2160 px) zapewnia najwyższej jakości obraz. Wbudowany program do notatek umożliwi zapisywanie uwag i podkreślanie ważnych elementów na bieżąco w trakcie oglądania.
Wielki klasowy zestaw zawiera aż 240 wysokiej jakości preparatów mikroskopowych z zakresu botaniki, zoologii i anatomii człowieka.</t>
  </si>
  <si>
    <t>Prosty sposób na rozpoczęcie przygody z programowaniem! Programowanie w szkole – zestaw dla początkujących objaśnia podstawy programowania, oparte na oprogramowaniu służącym programowaniu graficznemu Robo Pro Light, którego używa się do kontrolowania stacjonarnych i ruchomych modeli. Uczniowie mogą używać czujników i siłowników do budowy i kontrolowania modeli, których funkcjonowanie łatwo jest zrozumieć. Należą do nich suszarki do rąk, karuzela, szlaban, przenośnik taśmowy z wykrojnikiem lub pojazdy gąsienicowe. Kontroler BT Smart z czterema wyjściami na czujniki, dwoma wyjściami dla silników i świateł ma złącze USB i Bluetooth 4.0. Oprogramowanie Robo Pro Light (które jest do pobrania za darmo) pozwala uczniom na szybkie poznanie zasad programowania. Dodatkowo, wszystkie modele można kontrolować i programować za pomocą tabletu (iOS/Android). Zestaw ten jest idealnym sposobem na pierwszy kontakt ze światem programowania.
12 modeli o różnym poziomie trudności - omawiane zagadnienia:
- oprzyrządowanie i kontrolowanie, programowanie, 
- interakcja pomiędzy oprogramowaniem i sprzętem, 
- stosowanie siłowników i czujników.
Zagadnienia metodyczne:
- poznanie podstawowych zasad robotyki 
- zrozumienie głównych zasad mierzenia, kontrolowania, regulowania i   
  programowania
- doświadczalne poznanie interakcji pomiędzy kontrolerem BT Smart i 
  oprogramowanie ROBO ProLight 
- eksperymentalne poznanie funkcji siłowników i czujników 
   krytyczne myślenie, stawianie hipotez, szukanie rozwiązań 
- aktywna praca projektowa w grupie
Zawartość - 380 elementów:
- kontroler BT Smart (port USB/Bluetooth 4.0), oprogramowanie ROBO 
  ProLight,
- 2 silniki xs, 
- 2 fototransystory,
- 2 przyciski, 
- 2 bariery światła LED, 
- uchwyt baterii 9V, 
- ponad 370 klocków i złączek konstrukcyjnych, 
- instrukcja z komentarzem metodycznym (38 stron).</t>
  </si>
  <si>
    <t>950-9325</t>
  </si>
  <si>
    <t>Robot edukacyjny Artie Max</t>
  </si>
  <si>
    <t>Laboratorium Przyszłości - mikroskopowanie na ekranie - zestaw z monitorem 65"</t>
  </si>
  <si>
    <t>160-1015</t>
  </si>
  <si>
    <t>Odczarować algebrę - paski algebraiczne magnetyczne - komplet Ai B w pudełku</t>
  </si>
  <si>
    <t xml:space="preserve">Seria innowacyjnych produktów, które łącząc algebrę z geometrią w czynnościowy, niezwykle obrazowy sposób wprowadzają uczniów w pojęcia związane z wyrażeniami algebraicznymi. Poprzez manipulację klockami uczeń przechodzi cały kurs algebry wymagany podstawą programową. Pojęcia i zagadnienia takie jak: jednomian, suma algebraiczna, redukcja wyrazów podobnych, wartość liczbowa sumy algebraicznej, działania na sumach algebraicznych i jednomianach, rozwiązywanie równań i układów równań pierwszego stopnia stają się zrozumiałymi pojęciami. Tak przedstawiona algebra nie straczy, lecz wręcz zachwyca swym logicznym pięknem! W skład serii wchodzą paski magnetyczne (do demonstracji na tablicy) oraz klocki algebraiczne (do użycia przez uczniów) - każdy z nich dostępny jako komplet A lub B.
Zawartość:
- 6 pasków "x2" (niebieskie - bok 16,5 cm)
- 12 pasków "x" (niebieskie) 
- 7 pasków "1" (szare - bok 3 cm) 
- 6 pasków "y2" (żółte - bok 11 cm)
- 12 pasków "y" (żółte) 
- 7 pasków "xy" (zielone) 
paski wykonane z dwukolorowej folii magnetycznej (druga strona czerwona) 
zamykane pudełko
</t>
  </si>
  <si>
    <t>Robot Artie Max to sympatyczny robot, który w zabawny i prosty sposób nauczy dzieci podstaw kodowania. Nawet kilka minut wystarczy, by zacząć posługiwać się 5 językami programowania z wykorzystaniem ćwiczeń rysunkowych.
Naukę kodowania z Artie Max warto rozpocząć od trybu "przeciągnij i upuść" w języku Blockly, Snap! albo korzystając z interfejsu wbudowanego w Artiego. Poza tym młodzi programiści mogą także zdecydować się na JavaScript, Python i C++.
Uczniowie z robotem mogą połączyć się za pośrednictwem WiFi, a do obsługi interfejsu wykorzystać tablet lub komputer - interfejs dostępny jest w przeglądarce. Z wykorzystaniem wybranego języka programowania dzieci kodują poszczególne akcje, które Artie ma wykonać, ustawiają go na kartce A4 i wciskają przycisk startu, by Artie, z wykorzystaniem 3 markerów, zaczął rysować i tworzyć zaprogramowane wcześniej projekty. Do zestawu dołączone są 3 markery (zielony, niebieski i różowy), ale można wykorzystać dowolne markery o średnicy 8-10,5 mm. Dodatkowo robot Artie Max ma podświetlane oczy i usta, które również można zaprogramować i zmieniać ich kolor oraz mimikę.
Robot ma wbudowany akumulator, który można ładować dzięki dołączonej ładowarce micro USB.
Artie Max mierzy 17,5 cm wysokości i 17 cm szerokości.</t>
  </si>
  <si>
    <r>
      <t xml:space="preserve">&lt;p&gt;Prosty sposób na rozpoczęcie przygody z programowaniem! Programowanie w szkole – zestaw dla początkujących objaśnia podstawy programowania, oparte na oprogramowaniu służącym programowaniu graficznemu Robo Pro Light, którego używa się do kontrolowania stacjonarnych i ruchomych modeli. Uczniowie mogą używać czujników i siłowników do budowy i kontrolowania modeli, których funkcjonowanie łatwo jest zrozumieć. Należą do nich suszarki do rąk, karuzela, szlaban, przenośnik taśmowy z wykrojnikiem lub pojazdy gąsienicowe. Kontroler BT Smart z czterema wyjściami na czujniki, dwoma wyjściami dla silników i świateł ma złącze USB i Bluetooth 4.0. Oprogramowanie Robo Pro Light (które jest do pobrania za darmo) pozwala uczniom na szybkie poznanie zasad programowania. Dodatkowo, wszystkie modele można kontrolować i programować za pomocą tabletu (iOS/Android). Zestaw ten jest idealnym sposobem na pierwszy kontakt ze światem programowania.
12 modeli o różnym poziomie trudności - omawiane zagadnienia:oprzyrządowanie i kontrolowanie, 
programowanie, 
interakcja pomiędzy oprogramowaniem i sprzętem, 
&lt;stosowanie siłowników i czujników.
Zagadnienia metodyczne:
poznanie podstawowych zasad robotyki 
zrozumienie głównych zasad mierzenia, kontrolowania, regulowania i programowania
doświadczalne poznanie interakcji pomiędzy kontrolerem BT Smart i oprogramowanie ROBO ProLight 
eksperymentalne poznanie funkcji siłowników i czujników 
krytyczne myślenie, stawianie hipotez, szukanie rozwiązań 
aktywna praca projektowa w grupie
</t>
    </r>
    <r>
      <rPr>
        <b/>
        <sz val="8"/>
        <color rgb="FF000000"/>
        <rFont val="Calibri"/>
        <family val="2"/>
        <charset val="238"/>
      </rPr>
      <t>Zawartość - 380 elementów:</t>
    </r>
    <r>
      <rPr>
        <sz val="8"/>
        <color rgb="FF000000"/>
        <rFont val="Calibri"/>
        <family val="2"/>
        <charset val="238"/>
      </rPr>
      <t xml:space="preserve">
kontroler BT Smart (port USB/Bluetooth 4.0),
oprogramowanie ROBO ProLight,
2 silniki xs, 
2 fototransystory,
2 przyciski, 
2 bariery światła LED, 
uchwyt baterii 9V, 
ponad 370 klocków i złączek konstrukcyjnych, 
instrukcja z komentarzem metodycznym (38 stron).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</si>
</sst>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zł&quot;"/>
  </numFmts>
  <fonts count="13" x14ac:knownFonts="1">
    <font>
      <sz val="11"/>
      <color theme="1"/>
      <name val="Calibri"/>
      <family val="2"/>
      <charset val="238"/>
      <scheme val="minor"/>
    </font>
    <font>
      <b/>
      <u/>
      <sz val="18"/>
      <color indexed="8"/>
      <name val="Calibri"/>
      <family val="2"/>
      <charset val="238"/>
    </font>
    <font>
      <b/>
      <u/>
      <sz val="9"/>
      <color indexed="8"/>
      <name val="Calibri"/>
      <family val="2"/>
      <charset val="238"/>
    </font>
    <font>
      <sz val="16"/>
      <color theme="1"/>
      <name val="Calibri"/>
      <family val="2"/>
      <charset val="238"/>
      <scheme val="minor"/>
    </font>
    <font>
      <b/>
      <sz val="9"/>
      <color theme="1"/>
      <name val="Calibri"/>
      <family val="2"/>
      <charset val="238"/>
      <scheme val="minor"/>
    </font>
    <font>
      <sz val="9"/>
      <color theme="1"/>
      <name val="Calibri"/>
      <family val="2"/>
      <charset val="238"/>
      <scheme val="minor"/>
    </font>
    <font>
      <sz val="8"/>
      <color theme="1"/>
      <name val="Calibri"/>
      <family val="2"/>
      <charset val="238"/>
      <scheme val="minor"/>
    </font>
    <font>
      <b/>
      <sz val="18"/>
      <color theme="1"/>
      <name val="Calibri"/>
      <family val="2"/>
      <charset val="238"/>
      <scheme val="minor"/>
    </font>
    <font>
      <i/>
      <strike/>
      <sz val="14"/>
      <color rgb="FFFF0000"/>
      <name val="Calibri"/>
      <family val="2"/>
      <charset val="238"/>
      <scheme val="minor"/>
    </font>
    <font>
      <i/>
      <sz val="14"/>
      <name val="Calibri"/>
      <family val="2"/>
      <charset val="238"/>
      <scheme val="minor"/>
    </font>
    <font>
      <sz val="8"/>
      <color rgb="FF000000"/>
      <name val="Calibri"/>
      <family val="2"/>
      <charset val="238"/>
    </font>
    <font>
      <b/>
      <sz val="8"/>
      <color rgb="FF000000"/>
      <name val="Calibri"/>
      <family val="2"/>
      <charset val="238"/>
    </font>
    <font>
      <b/>
      <sz val="8"/>
      <color theme="1"/>
      <name val="Calibri"/>
      <family val="2"/>
      <charset val="238"/>
      <scheme val="minor"/>
    </font>
  </fonts>
  <fills count="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00B0F0"/>
        <bgColor indexed="64"/>
      </patternFill>
    </fill>
    <fill>
      <patternFill patternType="solid">
        <fgColor theme="2"/>
        <bgColor indexed="64"/>
      </patternFill>
    </fill>
    <fill>
      <patternFill patternType="solid">
        <fgColor theme="8"/>
        <bgColor indexed="64"/>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45">
    <xf numFmtId="0" fontId="0" fillId="0" borderId="0" xfId="0"/>
    <xf numFmtId="0" fontId="3" fillId="0" borderId="0" xfId="0" applyFont="1" applyAlignment="1">
      <alignment horizontal="left" vertical="top" indent="1"/>
    </xf>
    <xf numFmtId="0" fontId="4" fillId="2" borderId="1" xfId="0" quotePrefix="1" applyFont="1" applyFill="1" applyBorder="1" applyAlignment="1">
      <alignment vertical="center" wrapText="1"/>
    </xf>
    <xf numFmtId="0" fontId="4" fillId="2" borderId="1" xfId="0" quotePrefix="1" applyFont="1" applyFill="1" applyBorder="1" applyAlignment="1">
      <alignment horizontal="left" vertical="center" wrapText="1" indent="1"/>
    </xf>
    <xf numFmtId="3" fontId="4" fillId="2" borderId="1" xfId="0" quotePrefix="1" applyNumberFormat="1" applyFont="1" applyFill="1" applyBorder="1" applyAlignment="1">
      <alignment horizontal="left" vertical="center" wrapText="1"/>
    </xf>
    <xf numFmtId="4" fontId="4" fillId="2" borderId="1" xfId="0" quotePrefix="1" applyNumberFormat="1" applyFont="1" applyFill="1" applyBorder="1" applyAlignment="1">
      <alignment horizontal="left" vertical="center" wrapText="1" indent="1"/>
    </xf>
    <xf numFmtId="4" fontId="4" fillId="2" borderId="1" xfId="0" quotePrefix="1" applyNumberFormat="1" applyFont="1" applyFill="1" applyBorder="1" applyAlignment="1">
      <alignment horizontal="right" vertical="center" wrapText="1" indent="1"/>
    </xf>
    <xf numFmtId="0" fontId="4" fillId="0" borderId="0" xfId="0" applyFont="1" applyAlignment="1">
      <alignment horizontal="left" vertical="center" wrapText="1" indent="1"/>
    </xf>
    <xf numFmtId="0" fontId="4" fillId="0" borderId="2" xfId="0" quotePrefix="1" applyFont="1" applyBorder="1" applyAlignment="1">
      <alignment vertical="top"/>
    </xf>
    <xf numFmtId="0" fontId="4" fillId="0" borderId="2" xfId="0" quotePrefix="1" applyFont="1" applyBorder="1" applyAlignment="1">
      <alignment horizontal="center" vertical="center" wrapText="1"/>
    </xf>
    <xf numFmtId="1" fontId="5" fillId="0" borderId="2" xfId="0" applyNumberFormat="1" applyFont="1" applyBorder="1" applyAlignment="1">
      <alignment horizontal="center" vertical="top"/>
    </xf>
    <xf numFmtId="164" fontId="4" fillId="0" borderId="2" xfId="0" applyNumberFormat="1" applyFont="1" applyBorder="1" applyAlignment="1">
      <alignment horizontal="right" vertical="top"/>
    </xf>
    <xf numFmtId="0" fontId="4" fillId="0" borderId="2" xfId="0" quotePrefix="1" applyFont="1" applyBorder="1" applyAlignment="1">
      <alignment vertical="top" wrapText="1"/>
    </xf>
    <xf numFmtId="0" fontId="4" fillId="0" borderId="2" xfId="0" quotePrefix="1" applyFont="1" applyBorder="1" applyAlignment="1">
      <alignment horizontal="left" vertical="center" wrapText="1" indent="1"/>
    </xf>
    <xf numFmtId="164" fontId="5" fillId="0" borderId="2" xfId="0" applyNumberFormat="1" applyFont="1" applyBorder="1" applyAlignment="1">
      <alignment vertical="top"/>
    </xf>
    <xf numFmtId="0" fontId="0" fillId="0" borderId="2" xfId="0" applyBorder="1"/>
    <xf numFmtId="0" fontId="5" fillId="0" borderId="0" xfId="0" applyFont="1" applyAlignment="1">
      <alignment horizontal="left" vertical="top" indent="1"/>
    </xf>
    <xf numFmtId="0" fontId="4" fillId="0" borderId="2" xfId="0" applyFont="1" applyBorder="1" applyAlignment="1">
      <alignment vertical="top" wrapText="1"/>
    </xf>
    <xf numFmtId="0" fontId="5" fillId="0" borderId="0" xfId="0" applyFont="1" applyAlignment="1">
      <alignment vertical="top"/>
    </xf>
    <xf numFmtId="0" fontId="4" fillId="0" borderId="0" xfId="0" applyFont="1" applyAlignment="1">
      <alignment horizontal="left" vertical="top" wrapText="1" indent="1"/>
    </xf>
    <xf numFmtId="1" fontId="4" fillId="0" borderId="0" xfId="0" applyNumberFormat="1" applyFont="1" applyAlignment="1">
      <alignment horizontal="center" vertical="top"/>
    </xf>
    <xf numFmtId="2" fontId="4" fillId="0" borderId="0" xfId="0" applyNumberFormat="1" applyFont="1" applyAlignment="1">
      <alignment horizontal="right" vertical="top" indent="1"/>
    </xf>
    <xf numFmtId="0" fontId="6" fillId="0" borderId="2" xfId="0" quotePrefix="1" applyFont="1" applyBorder="1" applyAlignment="1">
      <alignment horizontal="left" vertical="top" wrapText="1" indent="1"/>
    </xf>
    <xf numFmtId="0" fontId="6" fillId="0" borderId="0" xfId="0" applyFont="1" applyAlignment="1">
      <alignment horizontal="left" vertical="top" indent="1"/>
    </xf>
    <xf numFmtId="0" fontId="4" fillId="3" borderId="2" xfId="0" quotePrefix="1" applyFont="1" applyFill="1" applyBorder="1" applyAlignment="1">
      <alignment vertical="top"/>
    </xf>
    <xf numFmtId="0" fontId="4" fillId="3" borderId="2" xfId="0" quotePrefix="1" applyFont="1" applyFill="1" applyBorder="1" applyAlignment="1">
      <alignment horizontal="left" vertical="top" wrapText="1"/>
    </xf>
    <xf numFmtId="1" fontId="5" fillId="3" borderId="2" xfId="0" applyNumberFormat="1" applyFont="1" applyFill="1" applyBorder="1" applyAlignment="1">
      <alignment horizontal="center" vertical="top"/>
    </xf>
    <xf numFmtId="164" fontId="5" fillId="3" borderId="2" xfId="0" applyNumberFormat="1" applyFont="1" applyFill="1" applyBorder="1" applyAlignment="1">
      <alignment horizontal="center" vertical="top"/>
    </xf>
    <xf numFmtId="164" fontId="4" fillId="3" borderId="2" xfId="0" applyNumberFormat="1" applyFont="1" applyFill="1" applyBorder="1" applyAlignment="1">
      <alignment horizontal="right" vertical="top"/>
    </xf>
    <xf numFmtId="0" fontId="4" fillId="4" borderId="2" xfId="0" quotePrefix="1" applyFont="1" applyFill="1" applyBorder="1" applyAlignment="1">
      <alignment horizontal="center" vertical="center" wrapText="1"/>
    </xf>
    <xf numFmtId="0" fontId="6" fillId="3" borderId="2" xfId="0" quotePrefix="1" applyFont="1" applyFill="1" applyBorder="1" applyAlignment="1">
      <alignment horizontal="left" vertical="top" wrapText="1" indent="1"/>
    </xf>
    <xf numFmtId="0" fontId="10" fillId="0" borderId="2" xfId="0" quotePrefix="1" applyFont="1" applyBorder="1" applyAlignment="1">
      <alignment horizontal="left" vertical="top" wrapText="1" indent="1"/>
    </xf>
    <xf numFmtId="0" fontId="7" fillId="0" borderId="0" xfId="0" applyFont="1" applyAlignment="1">
      <alignment horizontal="center" vertical="center"/>
    </xf>
    <xf numFmtId="0" fontId="7" fillId="5" borderId="0" xfId="0" applyFont="1" applyFill="1" applyAlignment="1">
      <alignment horizontal="center" vertical="center"/>
    </xf>
    <xf numFmtId="164" fontId="7" fillId="5" borderId="3" xfId="0" applyNumberFormat="1" applyFont="1" applyFill="1" applyBorder="1" applyAlignment="1">
      <alignment horizontal="right" vertical="center"/>
    </xf>
    <xf numFmtId="164" fontId="7" fillId="5" borderId="4" xfId="0" applyNumberFormat="1" applyFont="1" applyFill="1" applyBorder="1" applyAlignment="1">
      <alignment horizontal="right" vertical="center"/>
    </xf>
    <xf numFmtId="164" fontId="7" fillId="5" borderId="5" xfId="0" applyNumberFormat="1" applyFont="1" applyFill="1" applyBorder="1" applyAlignment="1">
      <alignment horizontal="right" vertical="center"/>
    </xf>
    <xf numFmtId="164" fontId="8" fillId="6" borderId="6" xfId="0" applyNumberFormat="1" applyFont="1" applyFill="1" applyBorder="1" applyAlignment="1">
      <alignment horizontal="right" vertical="center"/>
    </xf>
    <xf numFmtId="164" fontId="8" fillId="6" borderId="7" xfId="0" applyNumberFormat="1" applyFont="1" applyFill="1" applyBorder="1" applyAlignment="1">
      <alignment horizontal="right" vertical="center"/>
    </xf>
    <xf numFmtId="164" fontId="9" fillId="6" borderId="8" xfId="0" applyNumberFormat="1" applyFont="1" applyFill="1" applyBorder="1" applyAlignment="1">
      <alignment horizontal="right" vertical="center"/>
    </xf>
    <xf numFmtId="164" fontId="9" fillId="6" borderId="6" xfId="0" applyNumberFormat="1" applyFont="1" applyFill="1" applyBorder="1" applyAlignment="1">
      <alignment horizontal="right" vertical="center"/>
    </xf>
    <xf numFmtId="0" fontId="7" fillId="7" borderId="0" xfId="0" applyFont="1" applyFill="1" applyAlignment="1">
      <alignment horizontal="center" vertical="center"/>
    </xf>
    <xf numFmtId="164" fontId="7" fillId="7" borderId="3" xfId="0" applyNumberFormat="1" applyFont="1" applyFill="1" applyBorder="1" applyAlignment="1">
      <alignment horizontal="right" vertical="center"/>
    </xf>
    <xf numFmtId="164" fontId="7" fillId="7" borderId="4" xfId="0" applyNumberFormat="1" applyFont="1" applyFill="1" applyBorder="1" applyAlignment="1">
      <alignment horizontal="right" vertical="center"/>
    </xf>
    <xf numFmtId="164" fontId="7" fillId="7" borderId="5" xfId="0" applyNumberFormat="1" applyFont="1" applyFill="1" applyBorder="1" applyAlignment="1">
      <alignment horizontal="right" vertic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jpeg"/><Relationship Id="rId13" Type="http://schemas.openxmlformats.org/officeDocument/2006/relationships/image" Target="../media/image36.jpeg"/><Relationship Id="rId18" Type="http://schemas.openxmlformats.org/officeDocument/2006/relationships/image" Target="../media/image41.jpeg"/><Relationship Id="rId3" Type="http://schemas.openxmlformats.org/officeDocument/2006/relationships/image" Target="../media/image27.jpeg"/><Relationship Id="rId7" Type="http://schemas.openxmlformats.org/officeDocument/2006/relationships/image" Target="../media/image31.jpeg"/><Relationship Id="rId12" Type="http://schemas.openxmlformats.org/officeDocument/2006/relationships/image" Target="../media/image35.jpeg"/><Relationship Id="rId17" Type="http://schemas.openxmlformats.org/officeDocument/2006/relationships/image" Target="../media/image40.jpg"/><Relationship Id="rId2" Type="http://schemas.openxmlformats.org/officeDocument/2006/relationships/image" Target="../media/image26.jpeg"/><Relationship Id="rId16" Type="http://schemas.openxmlformats.org/officeDocument/2006/relationships/image" Target="../media/image39.jpg"/><Relationship Id="rId1" Type="http://schemas.openxmlformats.org/officeDocument/2006/relationships/image" Target="../media/image25.jpeg"/><Relationship Id="rId6" Type="http://schemas.openxmlformats.org/officeDocument/2006/relationships/image" Target="../media/image30.jpeg"/><Relationship Id="rId11" Type="http://schemas.openxmlformats.org/officeDocument/2006/relationships/image" Target="../media/image34.jpeg"/><Relationship Id="rId5" Type="http://schemas.openxmlformats.org/officeDocument/2006/relationships/image" Target="../media/image29.jpeg"/><Relationship Id="rId15" Type="http://schemas.openxmlformats.org/officeDocument/2006/relationships/image" Target="../media/image38.jpeg"/><Relationship Id="rId10" Type="http://schemas.openxmlformats.org/officeDocument/2006/relationships/image" Target="../media/image12.jpeg"/><Relationship Id="rId4" Type="http://schemas.openxmlformats.org/officeDocument/2006/relationships/image" Target="../media/image28.jpeg"/><Relationship Id="rId9" Type="http://schemas.openxmlformats.org/officeDocument/2006/relationships/image" Target="../media/image33.jpeg"/><Relationship Id="rId14" Type="http://schemas.openxmlformats.org/officeDocument/2006/relationships/image" Target="../media/image3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2</xdr:col>
      <xdr:colOff>121920</xdr:colOff>
      <xdr:row>22</xdr:row>
      <xdr:rowOff>22860</xdr:rowOff>
    </xdr:from>
    <xdr:to>
      <xdr:col>2</xdr:col>
      <xdr:colOff>2510742</xdr:colOff>
      <xdr:row>22</xdr:row>
      <xdr:rowOff>1737360</xdr:rowOff>
    </xdr:to>
    <xdr:pic>
      <xdr:nvPicPr>
        <xdr:cNvPr id="6484" name="Obraz 18">
          <a:extLst>
            <a:ext uri="{FF2B5EF4-FFF2-40B4-BE49-F238E27FC236}">
              <a16:creationId xmlns:a16="http://schemas.microsoft.com/office/drawing/2014/main" id="{0EE404D8-4D4B-47CB-9F9D-FE0DB4736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5560" y="58925460"/>
          <a:ext cx="2388822"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4</xdr:row>
      <xdr:rowOff>99060</xdr:rowOff>
    </xdr:from>
    <xdr:to>
      <xdr:col>3</xdr:col>
      <xdr:colOff>0</xdr:colOff>
      <xdr:row>4</xdr:row>
      <xdr:rowOff>1531620</xdr:rowOff>
    </xdr:to>
    <xdr:pic>
      <xdr:nvPicPr>
        <xdr:cNvPr id="6485" name="Obraz 13">
          <a:extLst>
            <a:ext uri="{FF2B5EF4-FFF2-40B4-BE49-F238E27FC236}">
              <a16:creationId xmlns:a16="http://schemas.microsoft.com/office/drawing/2014/main" id="{EC056C6C-B13C-4648-9A8F-92D07CA948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45080" y="4137660"/>
          <a:ext cx="252984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1295400</xdr:colOff>
      <xdr:row>4</xdr:row>
      <xdr:rowOff>1653540</xdr:rowOff>
    </xdr:from>
    <xdr:to>
      <xdr:col>2</xdr:col>
      <xdr:colOff>2506980</xdr:colOff>
      <xdr:row>4</xdr:row>
      <xdr:rowOff>2880360</xdr:rowOff>
    </xdr:to>
    <xdr:pic>
      <xdr:nvPicPr>
        <xdr:cNvPr id="6487" name="Obraz 15">
          <a:extLst>
            <a:ext uri="{FF2B5EF4-FFF2-40B4-BE49-F238E27FC236}">
              <a16:creationId xmlns:a16="http://schemas.microsoft.com/office/drawing/2014/main" id="{1363200E-1973-48ED-A65A-47736CCA17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49040" y="5692140"/>
          <a:ext cx="1211580"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xdr:row>
      <xdr:rowOff>53340</xdr:rowOff>
    </xdr:from>
    <xdr:to>
      <xdr:col>2</xdr:col>
      <xdr:colOff>2552700</xdr:colOff>
      <xdr:row>6</xdr:row>
      <xdr:rowOff>1882140</xdr:rowOff>
    </xdr:to>
    <xdr:pic>
      <xdr:nvPicPr>
        <xdr:cNvPr id="6488" name="Obraz 2">
          <a:extLst>
            <a:ext uri="{FF2B5EF4-FFF2-40B4-BE49-F238E27FC236}">
              <a16:creationId xmlns:a16="http://schemas.microsoft.com/office/drawing/2014/main" id="{F94E7C78-B1F4-43AA-9F2E-D31235C9B3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91740" y="10584180"/>
          <a:ext cx="2514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7</xdr:row>
      <xdr:rowOff>68580</xdr:rowOff>
    </xdr:from>
    <xdr:to>
      <xdr:col>2</xdr:col>
      <xdr:colOff>2461260</xdr:colOff>
      <xdr:row>7</xdr:row>
      <xdr:rowOff>2151760</xdr:rowOff>
    </xdr:to>
    <xdr:pic>
      <xdr:nvPicPr>
        <xdr:cNvPr id="6491" name="Obraz 8">
          <a:extLst>
            <a:ext uri="{FF2B5EF4-FFF2-40B4-BE49-F238E27FC236}">
              <a16:creationId xmlns:a16="http://schemas.microsoft.com/office/drawing/2014/main" id="{FC9C0DFD-2A64-4852-9B0E-177452C7B83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60320" y="12961620"/>
          <a:ext cx="2354580" cy="2083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8</xdr:row>
      <xdr:rowOff>53340</xdr:rowOff>
    </xdr:from>
    <xdr:to>
      <xdr:col>2</xdr:col>
      <xdr:colOff>2529840</xdr:colOff>
      <xdr:row>8</xdr:row>
      <xdr:rowOff>2183983</xdr:rowOff>
    </xdr:to>
    <xdr:pic>
      <xdr:nvPicPr>
        <xdr:cNvPr id="6492" name="Obraz 10">
          <a:extLst>
            <a:ext uri="{FF2B5EF4-FFF2-40B4-BE49-F238E27FC236}">
              <a16:creationId xmlns:a16="http://schemas.microsoft.com/office/drawing/2014/main" id="{C1B8341E-1FE2-42D2-88DB-7F728E44D1B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22220" y="14973300"/>
          <a:ext cx="2461260" cy="2130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xdr:colOff>
      <xdr:row>11</xdr:row>
      <xdr:rowOff>106680</xdr:rowOff>
    </xdr:from>
    <xdr:to>
      <xdr:col>2</xdr:col>
      <xdr:colOff>2518131</xdr:colOff>
      <xdr:row>11</xdr:row>
      <xdr:rowOff>1744980</xdr:rowOff>
    </xdr:to>
    <xdr:pic>
      <xdr:nvPicPr>
        <xdr:cNvPr id="6498" name="Obraz 25">
          <a:extLst>
            <a:ext uri="{FF2B5EF4-FFF2-40B4-BE49-F238E27FC236}">
              <a16:creationId xmlns:a16="http://schemas.microsoft.com/office/drawing/2014/main" id="{FC912890-AE55-4D79-AA3A-4F1A3CAE53C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37460" y="27889200"/>
          <a:ext cx="2434311"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xdr:colOff>
      <xdr:row>12</xdr:row>
      <xdr:rowOff>60960</xdr:rowOff>
    </xdr:from>
    <xdr:to>
      <xdr:col>2</xdr:col>
      <xdr:colOff>2516849</xdr:colOff>
      <xdr:row>12</xdr:row>
      <xdr:rowOff>2186940</xdr:rowOff>
    </xdr:to>
    <xdr:pic>
      <xdr:nvPicPr>
        <xdr:cNvPr id="6499" name="Obraz 27">
          <a:extLst>
            <a:ext uri="{FF2B5EF4-FFF2-40B4-BE49-F238E27FC236}">
              <a16:creationId xmlns:a16="http://schemas.microsoft.com/office/drawing/2014/main" id="{01C4F2FC-D301-4151-8F13-3591FDBFB4D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98420" y="29900880"/>
          <a:ext cx="2372069" cy="2125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13</xdr:row>
      <xdr:rowOff>68580</xdr:rowOff>
    </xdr:from>
    <xdr:to>
      <xdr:col>2</xdr:col>
      <xdr:colOff>2592162</xdr:colOff>
      <xdr:row>13</xdr:row>
      <xdr:rowOff>1699260</xdr:rowOff>
    </xdr:to>
    <xdr:pic>
      <xdr:nvPicPr>
        <xdr:cNvPr id="5" name="Obraz 4">
          <a:extLst>
            <a:ext uri="{FF2B5EF4-FFF2-40B4-BE49-F238E27FC236}">
              <a16:creationId xmlns:a16="http://schemas.microsoft.com/office/drawing/2014/main" id="{D3B8E772-2265-45E1-8113-7BDF821F95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67940" y="32072580"/>
          <a:ext cx="2477862" cy="1630680"/>
        </a:xfrm>
        <a:prstGeom prst="rect">
          <a:avLst/>
        </a:prstGeom>
      </xdr:spPr>
    </xdr:pic>
    <xdr:clientData/>
  </xdr:twoCellAnchor>
  <xdr:twoCellAnchor editAs="oneCell">
    <xdr:from>
      <xdr:col>2</xdr:col>
      <xdr:colOff>30480</xdr:colOff>
      <xdr:row>14</xdr:row>
      <xdr:rowOff>99060</xdr:rowOff>
    </xdr:from>
    <xdr:to>
      <xdr:col>2</xdr:col>
      <xdr:colOff>2535566</xdr:colOff>
      <xdr:row>14</xdr:row>
      <xdr:rowOff>2248093</xdr:rowOff>
    </xdr:to>
    <xdr:pic>
      <xdr:nvPicPr>
        <xdr:cNvPr id="7" name="Obraz 6">
          <a:extLst>
            <a:ext uri="{FF2B5EF4-FFF2-40B4-BE49-F238E27FC236}">
              <a16:creationId xmlns:a16="http://schemas.microsoft.com/office/drawing/2014/main" id="{8CEF2924-CF6E-45E5-A34E-800A6032F29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84120" y="35250120"/>
          <a:ext cx="2505086" cy="2149033"/>
        </a:xfrm>
        <a:prstGeom prst="rect">
          <a:avLst/>
        </a:prstGeom>
      </xdr:spPr>
    </xdr:pic>
    <xdr:clientData/>
  </xdr:twoCellAnchor>
  <xdr:twoCellAnchor editAs="oneCell">
    <xdr:from>
      <xdr:col>2</xdr:col>
      <xdr:colOff>83820</xdr:colOff>
      <xdr:row>15</xdr:row>
      <xdr:rowOff>45720</xdr:rowOff>
    </xdr:from>
    <xdr:to>
      <xdr:col>2</xdr:col>
      <xdr:colOff>2523771</xdr:colOff>
      <xdr:row>15</xdr:row>
      <xdr:rowOff>1942462</xdr:rowOff>
    </xdr:to>
    <xdr:pic>
      <xdr:nvPicPr>
        <xdr:cNvPr id="9" name="Obraz 8">
          <a:extLst>
            <a:ext uri="{FF2B5EF4-FFF2-40B4-BE49-F238E27FC236}">
              <a16:creationId xmlns:a16="http://schemas.microsoft.com/office/drawing/2014/main" id="{B4E1FB66-9CCF-4B77-AD80-683950634E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37460" y="39342060"/>
          <a:ext cx="2439951" cy="1896742"/>
        </a:xfrm>
        <a:prstGeom prst="rect">
          <a:avLst/>
        </a:prstGeom>
      </xdr:spPr>
    </xdr:pic>
    <xdr:clientData/>
  </xdr:twoCellAnchor>
  <xdr:oneCellAnchor>
    <xdr:from>
      <xdr:col>2</xdr:col>
      <xdr:colOff>38101</xdr:colOff>
      <xdr:row>16</xdr:row>
      <xdr:rowOff>15241</xdr:rowOff>
    </xdr:from>
    <xdr:ext cx="2543131" cy="1569719"/>
    <xdr:pic>
      <xdr:nvPicPr>
        <xdr:cNvPr id="37" name="Obraz 36">
          <a:extLst>
            <a:ext uri="{FF2B5EF4-FFF2-40B4-BE49-F238E27FC236}">
              <a16:creationId xmlns:a16="http://schemas.microsoft.com/office/drawing/2014/main" id="{2E4D8F96-974D-4A05-9AFA-BB7CAFE09A9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91741" y="42946321"/>
          <a:ext cx="2543131" cy="1569719"/>
        </a:xfrm>
        <a:prstGeom prst="rect">
          <a:avLst/>
        </a:prstGeom>
      </xdr:spPr>
    </xdr:pic>
    <xdr:clientData/>
  </xdr:oneCellAnchor>
  <xdr:twoCellAnchor editAs="oneCell">
    <xdr:from>
      <xdr:col>2</xdr:col>
      <xdr:colOff>381000</xdr:colOff>
      <xdr:row>4</xdr:row>
      <xdr:rowOff>1828801</xdr:rowOff>
    </xdr:from>
    <xdr:to>
      <xdr:col>2</xdr:col>
      <xdr:colOff>1270000</xdr:colOff>
      <xdr:row>4</xdr:row>
      <xdr:rowOff>2980956</xdr:rowOff>
    </xdr:to>
    <xdr:pic>
      <xdr:nvPicPr>
        <xdr:cNvPr id="4" name="Obraz 3">
          <a:extLst>
            <a:ext uri="{FF2B5EF4-FFF2-40B4-BE49-F238E27FC236}">
              <a16:creationId xmlns:a16="http://schemas.microsoft.com/office/drawing/2014/main" id="{8B7F5EC9-97DB-41C5-8675-0FFCD01784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82900" y="5861051"/>
          <a:ext cx="889000" cy="1152155"/>
        </a:xfrm>
        <a:prstGeom prst="rect">
          <a:avLst/>
        </a:prstGeom>
      </xdr:spPr>
    </xdr:pic>
    <xdr:clientData/>
  </xdr:twoCellAnchor>
  <xdr:twoCellAnchor editAs="oneCell">
    <xdr:from>
      <xdr:col>2</xdr:col>
      <xdr:colOff>114300</xdr:colOff>
      <xdr:row>17</xdr:row>
      <xdr:rowOff>139701</xdr:rowOff>
    </xdr:from>
    <xdr:to>
      <xdr:col>2</xdr:col>
      <xdr:colOff>2584450</xdr:colOff>
      <xdr:row>17</xdr:row>
      <xdr:rowOff>2584450</xdr:rowOff>
    </xdr:to>
    <xdr:pic>
      <xdr:nvPicPr>
        <xdr:cNvPr id="35" name="Obraz 34">
          <a:extLst>
            <a:ext uri="{FF2B5EF4-FFF2-40B4-BE49-F238E27FC236}">
              <a16:creationId xmlns:a16="http://schemas.microsoft.com/office/drawing/2014/main" id="{6E228329-48FB-4FD1-BE44-3B02539C76A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67940" y="46827441"/>
          <a:ext cx="2470150" cy="2444749"/>
        </a:xfrm>
        <a:prstGeom prst="rect">
          <a:avLst/>
        </a:prstGeom>
      </xdr:spPr>
    </xdr:pic>
    <xdr:clientData/>
  </xdr:twoCellAnchor>
  <xdr:twoCellAnchor editAs="oneCell">
    <xdr:from>
      <xdr:col>2</xdr:col>
      <xdr:colOff>139700</xdr:colOff>
      <xdr:row>9</xdr:row>
      <xdr:rowOff>95250</xdr:rowOff>
    </xdr:from>
    <xdr:to>
      <xdr:col>2</xdr:col>
      <xdr:colOff>2478161</xdr:colOff>
      <xdr:row>9</xdr:row>
      <xdr:rowOff>2019300</xdr:rowOff>
    </xdr:to>
    <xdr:pic>
      <xdr:nvPicPr>
        <xdr:cNvPr id="11" name="Obraz 10">
          <a:extLst>
            <a:ext uri="{FF2B5EF4-FFF2-40B4-BE49-F238E27FC236}">
              <a16:creationId xmlns:a16="http://schemas.microsoft.com/office/drawing/2014/main" id="{E5E08551-573B-4C10-942D-6CB83AC838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593340" y="17247870"/>
          <a:ext cx="2338461" cy="1924050"/>
        </a:xfrm>
        <a:prstGeom prst="rect">
          <a:avLst/>
        </a:prstGeom>
      </xdr:spPr>
    </xdr:pic>
    <xdr:clientData/>
  </xdr:twoCellAnchor>
  <xdr:twoCellAnchor editAs="oneCell">
    <xdr:from>
      <xdr:col>2</xdr:col>
      <xdr:colOff>323850</xdr:colOff>
      <xdr:row>10</xdr:row>
      <xdr:rowOff>165100</xdr:rowOff>
    </xdr:from>
    <xdr:to>
      <xdr:col>2</xdr:col>
      <xdr:colOff>2534492</xdr:colOff>
      <xdr:row>10</xdr:row>
      <xdr:rowOff>1758950</xdr:rowOff>
    </xdr:to>
    <xdr:pic>
      <xdr:nvPicPr>
        <xdr:cNvPr id="14" name="Obraz 13">
          <a:extLst>
            <a:ext uri="{FF2B5EF4-FFF2-40B4-BE49-F238E27FC236}">
              <a16:creationId xmlns:a16="http://schemas.microsoft.com/office/drawing/2014/main" id="{438D68CE-1967-4C08-868F-D48554A657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777490" y="19580860"/>
          <a:ext cx="2210642" cy="1593850"/>
        </a:xfrm>
        <a:prstGeom prst="rect">
          <a:avLst/>
        </a:prstGeom>
      </xdr:spPr>
    </xdr:pic>
    <xdr:clientData/>
  </xdr:twoCellAnchor>
  <xdr:twoCellAnchor editAs="oneCell">
    <xdr:from>
      <xdr:col>2</xdr:col>
      <xdr:colOff>50800</xdr:colOff>
      <xdr:row>20</xdr:row>
      <xdr:rowOff>247650</xdr:rowOff>
    </xdr:from>
    <xdr:to>
      <xdr:col>2</xdr:col>
      <xdr:colOff>2613572</xdr:colOff>
      <xdr:row>20</xdr:row>
      <xdr:rowOff>2171700</xdr:rowOff>
    </xdr:to>
    <xdr:pic>
      <xdr:nvPicPr>
        <xdr:cNvPr id="18" name="Obraz 17">
          <a:extLst>
            <a:ext uri="{FF2B5EF4-FFF2-40B4-BE49-F238E27FC236}">
              <a16:creationId xmlns:a16="http://schemas.microsoft.com/office/drawing/2014/main" id="{E9A55A4E-DC0E-417E-BD56-3063019ED71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504440" y="50478690"/>
          <a:ext cx="2562772" cy="1924050"/>
        </a:xfrm>
        <a:prstGeom prst="rect">
          <a:avLst/>
        </a:prstGeom>
      </xdr:spPr>
    </xdr:pic>
    <xdr:clientData/>
  </xdr:twoCellAnchor>
  <xdr:twoCellAnchor editAs="oneCell">
    <xdr:from>
      <xdr:col>2</xdr:col>
      <xdr:colOff>285751</xdr:colOff>
      <xdr:row>23</xdr:row>
      <xdr:rowOff>215900</xdr:rowOff>
    </xdr:from>
    <xdr:to>
      <xdr:col>2</xdr:col>
      <xdr:colOff>2349501</xdr:colOff>
      <xdr:row>23</xdr:row>
      <xdr:rowOff>2883105</xdr:rowOff>
    </xdr:to>
    <xdr:pic>
      <xdr:nvPicPr>
        <xdr:cNvPr id="30" name="Obraz 29">
          <a:extLst>
            <a:ext uri="{FF2B5EF4-FFF2-40B4-BE49-F238E27FC236}">
              <a16:creationId xmlns:a16="http://schemas.microsoft.com/office/drawing/2014/main" id="{E22D3467-5CD7-4FD2-BE90-B9A1FC133F3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39391" y="63995300"/>
          <a:ext cx="2063750" cy="2667205"/>
        </a:xfrm>
        <a:prstGeom prst="rect">
          <a:avLst/>
        </a:prstGeom>
      </xdr:spPr>
    </xdr:pic>
    <xdr:clientData/>
  </xdr:twoCellAnchor>
  <xdr:oneCellAnchor>
    <xdr:from>
      <xdr:col>2</xdr:col>
      <xdr:colOff>107950</xdr:colOff>
      <xdr:row>21</xdr:row>
      <xdr:rowOff>222250</xdr:rowOff>
    </xdr:from>
    <xdr:ext cx="2387600" cy="1790700"/>
    <xdr:pic>
      <xdr:nvPicPr>
        <xdr:cNvPr id="31" name="Obraz 30">
          <a:extLst>
            <a:ext uri="{FF2B5EF4-FFF2-40B4-BE49-F238E27FC236}">
              <a16:creationId xmlns:a16="http://schemas.microsoft.com/office/drawing/2014/main" id="{34680BD2-DFF1-46EA-8240-583A9BE3EF1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561590" y="64001650"/>
          <a:ext cx="2387600" cy="1790700"/>
        </a:xfrm>
        <a:prstGeom prst="rect">
          <a:avLst/>
        </a:prstGeom>
      </xdr:spPr>
    </xdr:pic>
    <xdr:clientData/>
  </xdr:oneCellAnchor>
  <xdr:twoCellAnchor editAs="oneCell">
    <xdr:from>
      <xdr:col>2</xdr:col>
      <xdr:colOff>60960</xdr:colOff>
      <xdr:row>19</xdr:row>
      <xdr:rowOff>205740</xdr:rowOff>
    </xdr:from>
    <xdr:to>
      <xdr:col>2</xdr:col>
      <xdr:colOff>2453640</xdr:colOff>
      <xdr:row>19</xdr:row>
      <xdr:rowOff>2000250</xdr:rowOff>
    </xdr:to>
    <xdr:pic>
      <xdr:nvPicPr>
        <xdr:cNvPr id="32" name="Obraz 31">
          <a:extLst>
            <a:ext uri="{FF2B5EF4-FFF2-40B4-BE49-F238E27FC236}">
              <a16:creationId xmlns:a16="http://schemas.microsoft.com/office/drawing/2014/main" id="{331311B3-BAF7-490A-87F1-10879887A3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514600" y="50375820"/>
          <a:ext cx="2392680" cy="1794510"/>
        </a:xfrm>
        <a:prstGeom prst="rect">
          <a:avLst/>
        </a:prstGeom>
      </xdr:spPr>
    </xdr:pic>
    <xdr:clientData/>
  </xdr:twoCellAnchor>
  <xdr:twoCellAnchor editAs="oneCell">
    <xdr:from>
      <xdr:col>2</xdr:col>
      <xdr:colOff>330200</xdr:colOff>
      <xdr:row>3</xdr:row>
      <xdr:rowOff>203200</xdr:rowOff>
    </xdr:from>
    <xdr:to>
      <xdr:col>2</xdr:col>
      <xdr:colOff>2527300</xdr:colOff>
      <xdr:row>3</xdr:row>
      <xdr:rowOff>1440900</xdr:rowOff>
    </xdr:to>
    <xdr:pic>
      <xdr:nvPicPr>
        <xdr:cNvPr id="3" name="Obraz 2">
          <a:extLst>
            <a:ext uri="{FF2B5EF4-FFF2-40B4-BE49-F238E27FC236}">
              <a16:creationId xmlns:a16="http://schemas.microsoft.com/office/drawing/2014/main" id="{3691BD8A-8E5E-5A81-7110-0B5080A738B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832100" y="1638300"/>
          <a:ext cx="2197100" cy="1237700"/>
        </a:xfrm>
        <a:prstGeom prst="rect">
          <a:avLst/>
        </a:prstGeom>
      </xdr:spPr>
    </xdr:pic>
    <xdr:clientData/>
  </xdr:twoCellAnchor>
  <xdr:twoCellAnchor editAs="oneCell">
    <xdr:from>
      <xdr:col>2</xdr:col>
      <xdr:colOff>76200</xdr:colOff>
      <xdr:row>5</xdr:row>
      <xdr:rowOff>25400</xdr:rowOff>
    </xdr:from>
    <xdr:to>
      <xdr:col>2</xdr:col>
      <xdr:colOff>2590800</xdr:colOff>
      <xdr:row>5</xdr:row>
      <xdr:rowOff>2540000</xdr:rowOff>
    </xdr:to>
    <xdr:pic>
      <xdr:nvPicPr>
        <xdr:cNvPr id="8" name="Obraz 7">
          <a:extLst>
            <a:ext uri="{FF2B5EF4-FFF2-40B4-BE49-F238E27FC236}">
              <a16:creationId xmlns:a16="http://schemas.microsoft.com/office/drawing/2014/main" id="{4CB4E62E-7364-56D6-1B4B-4EEFAF10419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578100" y="7302500"/>
          <a:ext cx="2514600" cy="2514600"/>
        </a:xfrm>
        <a:prstGeom prst="rect">
          <a:avLst/>
        </a:prstGeom>
      </xdr:spPr>
    </xdr:pic>
    <xdr:clientData/>
  </xdr:twoCellAnchor>
  <xdr:twoCellAnchor editAs="oneCell">
    <xdr:from>
      <xdr:col>2</xdr:col>
      <xdr:colOff>196850</xdr:colOff>
      <xdr:row>18</xdr:row>
      <xdr:rowOff>222250</xdr:rowOff>
    </xdr:from>
    <xdr:to>
      <xdr:col>2</xdr:col>
      <xdr:colOff>2260600</xdr:colOff>
      <xdr:row>18</xdr:row>
      <xdr:rowOff>1770063</xdr:rowOff>
    </xdr:to>
    <xdr:pic>
      <xdr:nvPicPr>
        <xdr:cNvPr id="6" name="Obraz 5">
          <a:extLst>
            <a:ext uri="{FF2B5EF4-FFF2-40B4-BE49-F238E27FC236}">
              <a16:creationId xmlns:a16="http://schemas.microsoft.com/office/drawing/2014/main" id="{BDB55AE2-DBA7-1269-A69A-E6DE4D16F5A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698750" y="49993550"/>
          <a:ext cx="2063750" cy="15478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53340</xdr:colOff>
      <xdr:row>4</xdr:row>
      <xdr:rowOff>38100</xdr:rowOff>
    </xdr:from>
    <xdr:to>
      <xdr:col>2</xdr:col>
      <xdr:colOff>2598420</xdr:colOff>
      <xdr:row>4</xdr:row>
      <xdr:rowOff>1539240</xdr:rowOff>
    </xdr:to>
    <xdr:pic>
      <xdr:nvPicPr>
        <xdr:cNvPr id="1376" name="Obraz 8">
          <a:extLst>
            <a:ext uri="{FF2B5EF4-FFF2-40B4-BE49-F238E27FC236}">
              <a16:creationId xmlns:a16="http://schemas.microsoft.com/office/drawing/2014/main" id="{7D0DB7B0-ADB6-43F5-804E-556133CDC0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6980" y="4076700"/>
          <a:ext cx="254508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1195070</xdr:colOff>
      <xdr:row>4</xdr:row>
      <xdr:rowOff>3636010</xdr:rowOff>
    </xdr:from>
    <xdr:to>
      <xdr:col>2</xdr:col>
      <xdr:colOff>2338070</xdr:colOff>
      <xdr:row>4</xdr:row>
      <xdr:rowOff>4817110</xdr:rowOff>
    </xdr:to>
    <xdr:pic>
      <xdr:nvPicPr>
        <xdr:cNvPr id="1377" name="Obraz 10">
          <a:extLst>
            <a:ext uri="{FF2B5EF4-FFF2-40B4-BE49-F238E27FC236}">
              <a16:creationId xmlns:a16="http://schemas.microsoft.com/office/drawing/2014/main" id="{002F3258-F45D-48EC-A0BF-090E6682DC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96970" y="7668260"/>
          <a:ext cx="11430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5</xdr:row>
      <xdr:rowOff>83820</xdr:rowOff>
    </xdr:from>
    <xdr:to>
      <xdr:col>2</xdr:col>
      <xdr:colOff>2553637</xdr:colOff>
      <xdr:row>5</xdr:row>
      <xdr:rowOff>1470660</xdr:rowOff>
    </xdr:to>
    <xdr:pic>
      <xdr:nvPicPr>
        <xdr:cNvPr id="1378" name="Obraz 12">
          <a:extLst>
            <a:ext uri="{FF2B5EF4-FFF2-40B4-BE49-F238E27FC236}">
              <a16:creationId xmlns:a16="http://schemas.microsoft.com/office/drawing/2014/main" id="{72D9800B-3B2F-47F5-8163-A6FEB025C2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5080" y="9319260"/>
          <a:ext cx="2462197"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xdr:row>
      <xdr:rowOff>22860</xdr:rowOff>
    </xdr:from>
    <xdr:to>
      <xdr:col>2</xdr:col>
      <xdr:colOff>2545080</xdr:colOff>
      <xdr:row>7</xdr:row>
      <xdr:rowOff>2308860</xdr:rowOff>
    </xdr:to>
    <xdr:pic>
      <xdr:nvPicPr>
        <xdr:cNvPr id="1379" name="Obraz 14">
          <a:extLst>
            <a:ext uri="{FF2B5EF4-FFF2-40B4-BE49-F238E27FC236}">
              <a16:creationId xmlns:a16="http://schemas.microsoft.com/office/drawing/2014/main" id="{A989B005-D00E-43FA-AFF5-C5E24F5599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1740" y="14455140"/>
          <a:ext cx="250698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7</xdr:row>
      <xdr:rowOff>2301240</xdr:rowOff>
    </xdr:from>
    <xdr:to>
      <xdr:col>2</xdr:col>
      <xdr:colOff>2482659</xdr:colOff>
      <xdr:row>7</xdr:row>
      <xdr:rowOff>4404360</xdr:rowOff>
    </xdr:to>
    <xdr:pic>
      <xdr:nvPicPr>
        <xdr:cNvPr id="1380" name="Obraz 16">
          <a:extLst>
            <a:ext uri="{FF2B5EF4-FFF2-40B4-BE49-F238E27FC236}">
              <a16:creationId xmlns:a16="http://schemas.microsoft.com/office/drawing/2014/main" id="{3010B168-355C-4977-BC59-91D5F72B90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45080" y="16733520"/>
          <a:ext cx="2391219" cy="210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182880</xdr:colOff>
      <xdr:row>8</xdr:row>
      <xdr:rowOff>99060</xdr:rowOff>
    </xdr:from>
    <xdr:to>
      <xdr:col>2</xdr:col>
      <xdr:colOff>2412163</xdr:colOff>
      <xdr:row>8</xdr:row>
      <xdr:rowOff>1912620</xdr:rowOff>
    </xdr:to>
    <xdr:pic>
      <xdr:nvPicPr>
        <xdr:cNvPr id="3" name="Obraz 2">
          <a:extLst>
            <a:ext uri="{FF2B5EF4-FFF2-40B4-BE49-F238E27FC236}">
              <a16:creationId xmlns:a16="http://schemas.microsoft.com/office/drawing/2014/main" id="{9B57DA6A-9CD6-4339-B37A-38CF3E4AAA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36520" y="23256240"/>
          <a:ext cx="2229283" cy="1813560"/>
        </a:xfrm>
        <a:prstGeom prst="rect">
          <a:avLst/>
        </a:prstGeom>
      </xdr:spPr>
    </xdr:pic>
    <xdr:clientData/>
  </xdr:twoCellAnchor>
  <xdr:twoCellAnchor editAs="oneCell">
    <xdr:from>
      <xdr:col>2</xdr:col>
      <xdr:colOff>224496</xdr:colOff>
      <xdr:row>9</xdr:row>
      <xdr:rowOff>91439</xdr:rowOff>
    </xdr:from>
    <xdr:to>
      <xdr:col>2</xdr:col>
      <xdr:colOff>2406748</xdr:colOff>
      <xdr:row>9</xdr:row>
      <xdr:rowOff>1760220</xdr:rowOff>
    </xdr:to>
    <xdr:pic>
      <xdr:nvPicPr>
        <xdr:cNvPr id="5" name="Obraz 4">
          <a:extLst>
            <a:ext uri="{FF2B5EF4-FFF2-40B4-BE49-F238E27FC236}">
              <a16:creationId xmlns:a16="http://schemas.microsoft.com/office/drawing/2014/main" id="{F91FA665-7944-4CCC-8AE4-F213B6605B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78136" y="25214579"/>
          <a:ext cx="2182252" cy="1668781"/>
        </a:xfrm>
        <a:prstGeom prst="rect">
          <a:avLst/>
        </a:prstGeom>
      </xdr:spPr>
    </xdr:pic>
    <xdr:clientData/>
  </xdr:twoCellAnchor>
  <xdr:twoCellAnchor editAs="oneCell">
    <xdr:from>
      <xdr:col>2</xdr:col>
      <xdr:colOff>160020</xdr:colOff>
      <xdr:row>10</xdr:row>
      <xdr:rowOff>77651</xdr:rowOff>
    </xdr:from>
    <xdr:to>
      <xdr:col>2</xdr:col>
      <xdr:colOff>2328215</xdr:colOff>
      <xdr:row>10</xdr:row>
      <xdr:rowOff>1714500</xdr:rowOff>
    </xdr:to>
    <xdr:pic>
      <xdr:nvPicPr>
        <xdr:cNvPr id="7" name="Obraz 6">
          <a:extLst>
            <a:ext uri="{FF2B5EF4-FFF2-40B4-BE49-F238E27FC236}">
              <a16:creationId xmlns:a16="http://schemas.microsoft.com/office/drawing/2014/main" id="{9252C72D-C117-4FE0-80D4-3CEED54608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13660" y="27044831"/>
          <a:ext cx="2168195" cy="1636849"/>
        </a:xfrm>
        <a:prstGeom prst="rect">
          <a:avLst/>
        </a:prstGeom>
      </xdr:spPr>
    </xdr:pic>
    <xdr:clientData/>
  </xdr:twoCellAnchor>
  <xdr:twoCellAnchor editAs="oneCell">
    <xdr:from>
      <xdr:col>2</xdr:col>
      <xdr:colOff>53340</xdr:colOff>
      <xdr:row>11</xdr:row>
      <xdr:rowOff>99060</xdr:rowOff>
    </xdr:from>
    <xdr:to>
      <xdr:col>2</xdr:col>
      <xdr:colOff>2539887</xdr:colOff>
      <xdr:row>11</xdr:row>
      <xdr:rowOff>1569720</xdr:rowOff>
    </xdr:to>
    <xdr:pic>
      <xdr:nvPicPr>
        <xdr:cNvPr id="9" name="Obraz 8">
          <a:extLst>
            <a:ext uri="{FF2B5EF4-FFF2-40B4-BE49-F238E27FC236}">
              <a16:creationId xmlns:a16="http://schemas.microsoft.com/office/drawing/2014/main" id="{8A88D465-A0B3-4942-B6D7-034EE81CE7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06980" y="29641800"/>
          <a:ext cx="2486547" cy="1470660"/>
        </a:xfrm>
        <a:prstGeom prst="rect">
          <a:avLst/>
        </a:prstGeom>
      </xdr:spPr>
    </xdr:pic>
    <xdr:clientData/>
  </xdr:twoCellAnchor>
  <xdr:oneCellAnchor>
    <xdr:from>
      <xdr:col>2</xdr:col>
      <xdr:colOff>38101</xdr:colOff>
      <xdr:row>12</xdr:row>
      <xdr:rowOff>53341</xdr:rowOff>
    </xdr:from>
    <xdr:ext cx="2543131" cy="1569719"/>
    <xdr:pic>
      <xdr:nvPicPr>
        <xdr:cNvPr id="30" name="Obraz 29">
          <a:extLst>
            <a:ext uri="{FF2B5EF4-FFF2-40B4-BE49-F238E27FC236}">
              <a16:creationId xmlns:a16="http://schemas.microsoft.com/office/drawing/2014/main" id="{AF105FB9-7CAF-49CE-B4BB-A979AA22FB3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91741" y="30792421"/>
          <a:ext cx="2543131" cy="1569719"/>
        </a:xfrm>
        <a:prstGeom prst="rect">
          <a:avLst/>
        </a:prstGeom>
      </xdr:spPr>
    </xdr:pic>
    <xdr:clientData/>
  </xdr:oneCellAnchor>
  <xdr:twoCellAnchor editAs="oneCell">
    <xdr:from>
      <xdr:col>2</xdr:col>
      <xdr:colOff>68580</xdr:colOff>
      <xdr:row>13</xdr:row>
      <xdr:rowOff>68580</xdr:rowOff>
    </xdr:from>
    <xdr:to>
      <xdr:col>2</xdr:col>
      <xdr:colOff>2545080</xdr:colOff>
      <xdr:row>13</xdr:row>
      <xdr:rowOff>2095183</xdr:rowOff>
    </xdr:to>
    <xdr:pic>
      <xdr:nvPicPr>
        <xdr:cNvPr id="32" name="Obraz 31">
          <a:extLst>
            <a:ext uri="{FF2B5EF4-FFF2-40B4-BE49-F238E27FC236}">
              <a16:creationId xmlns:a16="http://schemas.microsoft.com/office/drawing/2014/main" id="{12E7C4AF-6C11-44E2-97F9-E4FE04A4011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522220" y="33733740"/>
          <a:ext cx="2476500" cy="2026603"/>
        </a:xfrm>
        <a:prstGeom prst="rect">
          <a:avLst/>
        </a:prstGeom>
      </xdr:spPr>
    </xdr:pic>
    <xdr:clientData/>
  </xdr:twoCellAnchor>
  <xdr:twoCellAnchor editAs="oneCell">
    <xdr:from>
      <xdr:col>2</xdr:col>
      <xdr:colOff>228600</xdr:colOff>
      <xdr:row>14</xdr:row>
      <xdr:rowOff>45720</xdr:rowOff>
    </xdr:from>
    <xdr:to>
      <xdr:col>2</xdr:col>
      <xdr:colOff>2278379</xdr:colOff>
      <xdr:row>14</xdr:row>
      <xdr:rowOff>1962780</xdr:rowOff>
    </xdr:to>
    <xdr:pic>
      <xdr:nvPicPr>
        <xdr:cNvPr id="33" name="Obraz 32">
          <a:extLst>
            <a:ext uri="{FF2B5EF4-FFF2-40B4-BE49-F238E27FC236}">
              <a16:creationId xmlns:a16="http://schemas.microsoft.com/office/drawing/2014/main" id="{04F591E2-191B-451E-9829-47CCCB77AC4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82240" y="38397180"/>
          <a:ext cx="2049779" cy="1917060"/>
        </a:xfrm>
        <a:prstGeom prst="rect">
          <a:avLst/>
        </a:prstGeom>
      </xdr:spPr>
    </xdr:pic>
    <xdr:clientData/>
  </xdr:twoCellAnchor>
  <xdr:twoCellAnchor editAs="oneCell">
    <xdr:from>
      <xdr:col>2</xdr:col>
      <xdr:colOff>121920</xdr:colOff>
      <xdr:row>15</xdr:row>
      <xdr:rowOff>38100</xdr:rowOff>
    </xdr:from>
    <xdr:to>
      <xdr:col>2</xdr:col>
      <xdr:colOff>2537460</xdr:colOff>
      <xdr:row>15</xdr:row>
      <xdr:rowOff>2255519</xdr:rowOff>
    </xdr:to>
    <xdr:pic>
      <xdr:nvPicPr>
        <xdr:cNvPr id="34" name="Obraz 16">
          <a:extLst>
            <a:ext uri="{FF2B5EF4-FFF2-40B4-BE49-F238E27FC236}">
              <a16:creationId xmlns:a16="http://schemas.microsoft.com/office/drawing/2014/main" id="{BB67ED72-D1D5-4DE9-9DE1-7E9078427F3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7642" r="9799"/>
        <a:stretch>
          <a:fillRect/>
        </a:stretch>
      </xdr:blipFill>
      <xdr:spPr bwMode="auto">
        <a:xfrm>
          <a:off x="2575560" y="41117520"/>
          <a:ext cx="2415540" cy="2217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160020</xdr:colOff>
      <xdr:row>16</xdr:row>
      <xdr:rowOff>38100</xdr:rowOff>
    </xdr:from>
    <xdr:to>
      <xdr:col>2</xdr:col>
      <xdr:colOff>2517267</xdr:colOff>
      <xdr:row>16</xdr:row>
      <xdr:rowOff>2087880</xdr:rowOff>
    </xdr:to>
    <xdr:pic>
      <xdr:nvPicPr>
        <xdr:cNvPr id="11" name="Obraz 10">
          <a:extLst>
            <a:ext uri="{FF2B5EF4-FFF2-40B4-BE49-F238E27FC236}">
              <a16:creationId xmlns:a16="http://schemas.microsoft.com/office/drawing/2014/main" id="{EB812814-FEE3-4B1D-90A9-2FB3DA4691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13660" y="43624500"/>
          <a:ext cx="2357247" cy="2049780"/>
        </a:xfrm>
        <a:prstGeom prst="rect">
          <a:avLst/>
        </a:prstGeom>
      </xdr:spPr>
    </xdr:pic>
    <xdr:clientData/>
  </xdr:twoCellAnchor>
  <xdr:twoCellAnchor editAs="oneCell">
    <xdr:from>
      <xdr:col>2</xdr:col>
      <xdr:colOff>95250</xdr:colOff>
      <xdr:row>4</xdr:row>
      <xdr:rowOff>1695451</xdr:rowOff>
    </xdr:from>
    <xdr:to>
      <xdr:col>2</xdr:col>
      <xdr:colOff>1638638</xdr:colOff>
      <xdr:row>4</xdr:row>
      <xdr:rowOff>3695701</xdr:rowOff>
    </xdr:to>
    <xdr:pic>
      <xdr:nvPicPr>
        <xdr:cNvPr id="4" name="Obraz 3">
          <a:extLst>
            <a:ext uri="{FF2B5EF4-FFF2-40B4-BE49-F238E27FC236}">
              <a16:creationId xmlns:a16="http://schemas.microsoft.com/office/drawing/2014/main" id="{D869A129-4E25-4AF0-B4FC-41A8C90FB7D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597150" y="5727701"/>
          <a:ext cx="1543388" cy="2000250"/>
        </a:xfrm>
        <a:prstGeom prst="rect">
          <a:avLst/>
        </a:prstGeom>
      </xdr:spPr>
    </xdr:pic>
    <xdr:clientData/>
  </xdr:twoCellAnchor>
  <xdr:twoCellAnchor editAs="oneCell">
    <xdr:from>
      <xdr:col>2</xdr:col>
      <xdr:colOff>120650</xdr:colOff>
      <xdr:row>6</xdr:row>
      <xdr:rowOff>349250</xdr:rowOff>
    </xdr:from>
    <xdr:to>
      <xdr:col>2</xdr:col>
      <xdr:colOff>2575983</xdr:colOff>
      <xdr:row>6</xdr:row>
      <xdr:rowOff>2190750</xdr:rowOff>
    </xdr:to>
    <xdr:pic>
      <xdr:nvPicPr>
        <xdr:cNvPr id="12" name="Obraz 11">
          <a:extLst>
            <a:ext uri="{FF2B5EF4-FFF2-40B4-BE49-F238E27FC236}">
              <a16:creationId xmlns:a16="http://schemas.microsoft.com/office/drawing/2014/main" id="{C1D63831-D1CF-4A68-BDC5-2A607FEC5AD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22550" y="14782800"/>
          <a:ext cx="2455333" cy="1841500"/>
        </a:xfrm>
        <a:prstGeom prst="rect">
          <a:avLst/>
        </a:prstGeom>
      </xdr:spPr>
    </xdr:pic>
    <xdr:clientData/>
  </xdr:twoCellAnchor>
  <xdr:twoCellAnchor editAs="oneCell">
    <xdr:from>
      <xdr:col>2</xdr:col>
      <xdr:colOff>38100</xdr:colOff>
      <xdr:row>6</xdr:row>
      <xdr:rowOff>2216150</xdr:rowOff>
    </xdr:from>
    <xdr:to>
      <xdr:col>2</xdr:col>
      <xdr:colOff>2611966</xdr:colOff>
      <xdr:row>6</xdr:row>
      <xdr:rowOff>4146550</xdr:rowOff>
    </xdr:to>
    <xdr:pic>
      <xdr:nvPicPr>
        <xdr:cNvPr id="18" name="Obraz 17">
          <a:extLst>
            <a:ext uri="{FF2B5EF4-FFF2-40B4-BE49-F238E27FC236}">
              <a16:creationId xmlns:a16="http://schemas.microsoft.com/office/drawing/2014/main" id="{2EA9496A-E15A-44B9-81DF-3ED738AAADF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540000" y="16649700"/>
          <a:ext cx="2573866" cy="1930400"/>
        </a:xfrm>
        <a:prstGeom prst="rect">
          <a:avLst/>
        </a:prstGeom>
      </xdr:spPr>
    </xdr:pic>
    <xdr:clientData/>
  </xdr:twoCellAnchor>
  <xdr:twoCellAnchor editAs="oneCell">
    <xdr:from>
      <xdr:col>2</xdr:col>
      <xdr:colOff>25401</xdr:colOff>
      <xdr:row>17</xdr:row>
      <xdr:rowOff>31750</xdr:rowOff>
    </xdr:from>
    <xdr:to>
      <xdr:col>2</xdr:col>
      <xdr:colOff>2463801</xdr:colOff>
      <xdr:row>17</xdr:row>
      <xdr:rowOff>2152098</xdr:rowOff>
    </xdr:to>
    <xdr:pic>
      <xdr:nvPicPr>
        <xdr:cNvPr id="6" name="Obraz 5">
          <a:extLst>
            <a:ext uri="{FF2B5EF4-FFF2-40B4-BE49-F238E27FC236}">
              <a16:creationId xmlns:a16="http://schemas.microsoft.com/office/drawing/2014/main" id="{6AC43432-5DA6-F323-2598-77630ED99B1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27301" y="47282100"/>
          <a:ext cx="2438400" cy="2120348"/>
        </a:xfrm>
        <a:prstGeom prst="rect">
          <a:avLst/>
        </a:prstGeom>
      </xdr:spPr>
    </xdr:pic>
    <xdr:clientData/>
  </xdr:twoCellAnchor>
  <xdr:twoCellAnchor editAs="oneCell">
    <xdr:from>
      <xdr:col>2</xdr:col>
      <xdr:colOff>152400</xdr:colOff>
      <xdr:row>3</xdr:row>
      <xdr:rowOff>95250</xdr:rowOff>
    </xdr:from>
    <xdr:to>
      <xdr:col>2</xdr:col>
      <xdr:colOff>2553376</xdr:colOff>
      <xdr:row>3</xdr:row>
      <xdr:rowOff>1447800</xdr:rowOff>
    </xdr:to>
    <xdr:pic>
      <xdr:nvPicPr>
        <xdr:cNvPr id="8" name="Obraz 7">
          <a:extLst>
            <a:ext uri="{FF2B5EF4-FFF2-40B4-BE49-F238E27FC236}">
              <a16:creationId xmlns:a16="http://schemas.microsoft.com/office/drawing/2014/main" id="{CA2E0353-A6A8-C434-9570-11697F2CE32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654300" y="1530350"/>
          <a:ext cx="2400976" cy="135255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J26"/>
  <sheetViews>
    <sheetView tabSelected="1" topLeftCell="A23" zoomScaleNormal="100" workbookViewId="0">
      <selection activeCell="D23" sqref="D23"/>
    </sheetView>
  </sheetViews>
  <sheetFormatPr defaultColWidth="9.08984375" defaultRowHeight="12" x14ac:dyDescent="0.35"/>
  <cols>
    <col min="1" max="1" width="8.453125" style="18" customWidth="1"/>
    <col min="2" max="2" width="27.36328125" style="19" customWidth="1"/>
    <col min="3" max="3" width="38.1796875" style="16" customWidth="1"/>
    <col min="4" max="4" width="46.1796875" style="23" customWidth="1"/>
    <col min="5" max="5" width="4" style="20" customWidth="1"/>
    <col min="6" max="6" width="9.08984375" style="21" customWidth="1"/>
    <col min="7" max="7" width="9.36328125" style="21" customWidth="1"/>
    <col min="8" max="16384" width="9.08984375" style="16"/>
  </cols>
  <sheetData>
    <row r="1" spans="1:10" s="1" customFormat="1" ht="40.25" customHeight="1" x14ac:dyDescent="0.35">
      <c r="A1" s="32" t="s">
        <v>7</v>
      </c>
      <c r="B1" s="32"/>
      <c r="C1" s="32"/>
      <c r="D1" s="32"/>
      <c r="E1" s="32"/>
      <c r="F1" s="32"/>
      <c r="G1" s="32"/>
    </row>
    <row r="2" spans="1:10" s="1" customFormat="1" ht="40.25" customHeight="1" x14ac:dyDescent="0.35">
      <c r="A2" s="33" t="s">
        <v>70</v>
      </c>
      <c r="B2" s="33"/>
      <c r="C2" s="33"/>
      <c r="D2" s="33"/>
      <c r="E2" s="33"/>
      <c r="F2" s="33"/>
      <c r="G2" s="33"/>
    </row>
    <row r="3" spans="1:10" s="7" customFormat="1" ht="33" customHeight="1" x14ac:dyDescent="0.35">
      <c r="A3" s="2" t="s">
        <v>0</v>
      </c>
      <c r="B3" s="3" t="s">
        <v>1</v>
      </c>
      <c r="C3" s="3" t="s">
        <v>2</v>
      </c>
      <c r="D3" s="3" t="s">
        <v>3</v>
      </c>
      <c r="E3" s="4" t="s">
        <v>4</v>
      </c>
      <c r="F3" s="5" t="s">
        <v>5</v>
      </c>
      <c r="G3" s="6" t="s">
        <v>6</v>
      </c>
    </row>
    <row r="4" spans="1:10" s="7" customFormat="1" ht="204.65" customHeight="1" x14ac:dyDescent="0.35">
      <c r="A4" s="24" t="s">
        <v>71</v>
      </c>
      <c r="B4" s="25" t="s">
        <v>14</v>
      </c>
      <c r="C4" s="29"/>
      <c r="D4" s="30" t="s">
        <v>89</v>
      </c>
      <c r="E4" s="26">
        <v>1</v>
      </c>
      <c r="F4" s="27">
        <v>12360</v>
      </c>
      <c r="G4" s="28">
        <f>F4*E4</f>
        <v>12360</v>
      </c>
      <c r="J4"/>
    </row>
    <row r="5" spans="1:10" s="7" customFormat="1" ht="255.65" customHeight="1" x14ac:dyDescent="0.35">
      <c r="A5" s="8" t="s">
        <v>21</v>
      </c>
      <c r="B5" s="12" t="s">
        <v>32</v>
      </c>
      <c r="C5" s="13"/>
      <c r="D5" s="22" t="s">
        <v>33</v>
      </c>
      <c r="E5" s="10">
        <v>1</v>
      </c>
      <c r="F5" s="14">
        <v>12700</v>
      </c>
      <c r="G5" s="11">
        <f t="shared" ref="G5:G24" si="0">F5*E5</f>
        <v>12700</v>
      </c>
    </row>
    <row r="6" spans="1:10" s="7" customFormat="1" ht="255.65" customHeight="1" x14ac:dyDescent="0.35">
      <c r="A6" s="8" t="s">
        <v>92</v>
      </c>
      <c r="B6" s="12" t="s">
        <v>93</v>
      </c>
      <c r="C6" s="13"/>
      <c r="D6" s="22" t="s">
        <v>98</v>
      </c>
      <c r="E6" s="10">
        <v>4</v>
      </c>
      <c r="F6" s="14">
        <v>699</v>
      </c>
      <c r="G6" s="11">
        <v>2796</v>
      </c>
    </row>
    <row r="7" spans="1:10" s="7" customFormat="1" ht="186" customHeight="1" x14ac:dyDescent="0.35">
      <c r="A7" s="8" t="s">
        <v>22</v>
      </c>
      <c r="B7" s="12" t="s">
        <v>27</v>
      </c>
      <c r="C7" s="13"/>
      <c r="D7" s="22" t="s">
        <v>34</v>
      </c>
      <c r="E7" s="10">
        <v>4</v>
      </c>
      <c r="F7" s="14">
        <v>759</v>
      </c>
      <c r="G7" s="11">
        <f t="shared" si="0"/>
        <v>3036</v>
      </c>
    </row>
    <row r="8" spans="1:10" s="7" customFormat="1" ht="175.75" customHeight="1" x14ac:dyDescent="0.35">
      <c r="A8" s="8" t="s">
        <v>23</v>
      </c>
      <c r="B8" s="12" t="s">
        <v>28</v>
      </c>
      <c r="C8" s="13"/>
      <c r="D8" s="22" t="s">
        <v>35</v>
      </c>
      <c r="E8" s="10">
        <v>4</v>
      </c>
      <c r="F8" s="14">
        <v>759</v>
      </c>
      <c r="G8" s="11">
        <f t="shared" si="0"/>
        <v>3036</v>
      </c>
    </row>
    <row r="9" spans="1:10" s="7" customFormat="1" ht="178.25" customHeight="1" x14ac:dyDescent="0.35">
      <c r="A9" s="8" t="s">
        <v>24</v>
      </c>
      <c r="B9" s="12" t="s">
        <v>29</v>
      </c>
      <c r="C9" s="13"/>
      <c r="D9" s="22" t="s">
        <v>36</v>
      </c>
      <c r="E9" s="10">
        <v>4</v>
      </c>
      <c r="F9" s="14">
        <v>759</v>
      </c>
      <c r="G9" s="11">
        <f t="shared" si="0"/>
        <v>3036</v>
      </c>
    </row>
    <row r="10" spans="1:10" s="7" customFormat="1" ht="409.5" customHeight="1" x14ac:dyDescent="0.35">
      <c r="A10" s="8" t="s">
        <v>75</v>
      </c>
      <c r="B10" s="12" t="s">
        <v>76</v>
      </c>
      <c r="C10" s="13"/>
      <c r="D10" s="22" t="s">
        <v>77</v>
      </c>
      <c r="E10" s="10">
        <v>4</v>
      </c>
      <c r="F10" s="14">
        <v>759</v>
      </c>
      <c r="G10" s="11">
        <f t="shared" si="0"/>
        <v>3036</v>
      </c>
    </row>
    <row r="11" spans="1:10" s="7" customFormat="1" ht="409.5" customHeight="1" x14ac:dyDescent="0.35">
      <c r="A11" s="8" t="s">
        <v>78</v>
      </c>
      <c r="B11" s="12" t="s">
        <v>79</v>
      </c>
      <c r="C11" s="13"/>
      <c r="D11" s="22" t="s">
        <v>80</v>
      </c>
      <c r="E11" s="10">
        <v>4</v>
      </c>
      <c r="F11" s="14">
        <v>759</v>
      </c>
      <c r="G11" s="11">
        <f t="shared" si="0"/>
        <v>3036</v>
      </c>
    </row>
    <row r="12" spans="1:10" s="7" customFormat="1" ht="170.4" customHeight="1" x14ac:dyDescent="0.35">
      <c r="A12" s="8" t="s">
        <v>25</v>
      </c>
      <c r="B12" s="12" t="s">
        <v>30</v>
      </c>
      <c r="C12" s="13"/>
      <c r="D12" s="22" t="s">
        <v>37</v>
      </c>
      <c r="E12" s="10">
        <v>4</v>
      </c>
      <c r="F12" s="14">
        <v>759</v>
      </c>
      <c r="G12" s="11">
        <f t="shared" si="0"/>
        <v>3036</v>
      </c>
    </row>
    <row r="13" spans="1:10" s="7" customFormat="1" ht="247.75" customHeight="1" x14ac:dyDescent="0.35">
      <c r="A13" s="8" t="s">
        <v>26</v>
      </c>
      <c r="B13" s="12" t="s">
        <v>31</v>
      </c>
      <c r="C13" s="13"/>
      <c r="D13" s="22" t="s">
        <v>38</v>
      </c>
      <c r="E13" s="10">
        <v>4</v>
      </c>
      <c r="F13" s="14">
        <v>759</v>
      </c>
      <c r="G13" s="11">
        <f t="shared" si="0"/>
        <v>3036</v>
      </c>
    </row>
    <row r="14" spans="1:10" s="7" customFormat="1" ht="315" x14ac:dyDescent="0.35">
      <c r="A14" s="8" t="s">
        <v>39</v>
      </c>
      <c r="B14" s="12" t="s">
        <v>44</v>
      </c>
      <c r="C14" s="13"/>
      <c r="D14" s="22" t="s">
        <v>48</v>
      </c>
      <c r="E14" s="10">
        <v>1</v>
      </c>
      <c r="F14" s="14">
        <v>2890</v>
      </c>
      <c r="G14" s="11">
        <f t="shared" si="0"/>
        <v>2890</v>
      </c>
    </row>
    <row r="15" spans="1:10" s="7" customFormat="1" ht="286.25" customHeight="1" x14ac:dyDescent="0.35">
      <c r="A15" s="8" t="s">
        <v>40</v>
      </c>
      <c r="B15" s="12" t="s">
        <v>45</v>
      </c>
      <c r="C15" s="13"/>
      <c r="D15" s="22" t="s">
        <v>49</v>
      </c>
      <c r="E15" s="10">
        <v>1</v>
      </c>
      <c r="F15" s="14">
        <v>2490</v>
      </c>
      <c r="G15" s="11">
        <f t="shared" si="0"/>
        <v>2490</v>
      </c>
    </row>
    <row r="16" spans="1:10" s="7" customFormat="1" ht="294" x14ac:dyDescent="0.35">
      <c r="A16" s="8" t="s">
        <v>41</v>
      </c>
      <c r="B16" s="12" t="s">
        <v>46</v>
      </c>
      <c r="C16" s="13"/>
      <c r="D16" s="22" t="s">
        <v>50</v>
      </c>
      <c r="E16" s="10">
        <v>1</v>
      </c>
      <c r="F16" s="14">
        <v>1690</v>
      </c>
      <c r="G16" s="11">
        <f t="shared" si="0"/>
        <v>1690</v>
      </c>
    </row>
    <row r="17" spans="1:7" s="7" customFormat="1" ht="157.25" customHeight="1" x14ac:dyDescent="0.35">
      <c r="A17" s="8" t="s">
        <v>42</v>
      </c>
      <c r="B17" s="12" t="s">
        <v>47</v>
      </c>
      <c r="C17" s="13"/>
      <c r="D17" s="22" t="s">
        <v>51</v>
      </c>
      <c r="E17" s="10">
        <v>1</v>
      </c>
      <c r="F17" s="14">
        <v>2399</v>
      </c>
      <c r="G17" s="11">
        <f t="shared" ref="G17:G22" si="1">F17*E17</f>
        <v>2399</v>
      </c>
    </row>
    <row r="18" spans="1:7" ht="262.5" x14ac:dyDescent="0.35">
      <c r="A18" s="8" t="s">
        <v>72</v>
      </c>
      <c r="B18" s="12" t="s">
        <v>73</v>
      </c>
      <c r="C18" s="15"/>
      <c r="D18" s="31" t="s">
        <v>74</v>
      </c>
      <c r="E18" s="10">
        <v>1</v>
      </c>
      <c r="F18" s="14">
        <v>2290</v>
      </c>
      <c r="G18" s="11">
        <f t="shared" si="1"/>
        <v>2290</v>
      </c>
    </row>
    <row r="19" spans="1:7" ht="399" x14ac:dyDescent="0.35">
      <c r="A19" s="8" t="s">
        <v>43</v>
      </c>
      <c r="B19" s="12" t="s">
        <v>84</v>
      </c>
      <c r="C19" s="15"/>
      <c r="D19" s="31" t="s">
        <v>99</v>
      </c>
      <c r="E19" s="10">
        <v>1</v>
      </c>
      <c r="F19" s="14">
        <v>1190</v>
      </c>
      <c r="G19" s="11">
        <f t="shared" si="1"/>
        <v>1190</v>
      </c>
    </row>
    <row r="20" spans="1:7" ht="367.5" x14ac:dyDescent="0.35">
      <c r="A20" s="8" t="s">
        <v>16</v>
      </c>
      <c r="B20" s="12" t="s">
        <v>18</v>
      </c>
      <c r="C20" s="15"/>
      <c r="D20" s="22" t="s">
        <v>20</v>
      </c>
      <c r="E20" s="10">
        <v>1</v>
      </c>
      <c r="F20" s="14">
        <v>2990</v>
      </c>
      <c r="G20" s="11">
        <f t="shared" si="1"/>
        <v>2990</v>
      </c>
    </row>
    <row r="21" spans="1:7" ht="332" customHeight="1" x14ac:dyDescent="0.35">
      <c r="A21" s="8" t="s">
        <v>56</v>
      </c>
      <c r="B21" s="12" t="s">
        <v>81</v>
      </c>
      <c r="C21" s="15"/>
      <c r="D21" s="31" t="s">
        <v>82</v>
      </c>
      <c r="E21" s="10">
        <v>1</v>
      </c>
      <c r="F21" s="14">
        <v>759</v>
      </c>
      <c r="G21" s="11">
        <f t="shared" si="1"/>
        <v>759</v>
      </c>
    </row>
    <row r="22" spans="1:7" ht="332" customHeight="1" x14ac:dyDescent="0.35">
      <c r="A22" s="8" t="s">
        <v>57</v>
      </c>
      <c r="B22" s="17" t="s">
        <v>63</v>
      </c>
      <c r="C22" s="15"/>
      <c r="D22" s="22" t="s">
        <v>83</v>
      </c>
      <c r="E22" s="10">
        <v>1</v>
      </c>
      <c r="F22" s="14">
        <v>759</v>
      </c>
      <c r="G22" s="11">
        <f t="shared" si="1"/>
        <v>759</v>
      </c>
    </row>
    <row r="23" spans="1:7" ht="384" customHeight="1" x14ac:dyDescent="0.35">
      <c r="A23" s="8" t="s">
        <v>9</v>
      </c>
      <c r="B23" s="17" t="s">
        <v>11</v>
      </c>
      <c r="C23" s="15"/>
      <c r="D23" s="22" t="s">
        <v>13</v>
      </c>
      <c r="E23" s="10">
        <v>1</v>
      </c>
      <c r="F23" s="14">
        <v>939</v>
      </c>
      <c r="G23" s="11">
        <f t="shared" si="0"/>
        <v>939</v>
      </c>
    </row>
    <row r="24" spans="1:7" ht="343.5" customHeight="1" x14ac:dyDescent="0.35">
      <c r="A24" s="8" t="s">
        <v>85</v>
      </c>
      <c r="B24" s="17" t="s">
        <v>86</v>
      </c>
      <c r="C24" s="15"/>
      <c r="D24" s="22" t="s">
        <v>87</v>
      </c>
      <c r="E24" s="10">
        <v>1</v>
      </c>
      <c r="F24" s="14">
        <v>2690</v>
      </c>
      <c r="G24" s="11">
        <f t="shared" si="0"/>
        <v>2690</v>
      </c>
    </row>
    <row r="25" spans="1:7" ht="26.4" customHeight="1" x14ac:dyDescent="0.35">
      <c r="A25" s="39"/>
      <c r="B25" s="40"/>
      <c r="C25" s="40"/>
      <c r="D25" s="40"/>
      <c r="E25" s="37">
        <f>SUM(G4:G24)</f>
        <v>70194</v>
      </c>
      <c r="F25" s="37"/>
      <c r="G25" s="38"/>
    </row>
    <row r="26" spans="1:7" ht="23.5" x14ac:dyDescent="0.35">
      <c r="A26" s="34">
        <v>70000</v>
      </c>
      <c r="B26" s="35"/>
      <c r="C26" s="35"/>
      <c r="D26" s="35"/>
      <c r="E26" s="35"/>
      <c r="F26" s="35"/>
      <c r="G26" s="36"/>
    </row>
  </sheetData>
  <mergeCells count="5">
    <mergeCell ref="A1:G1"/>
    <mergeCell ref="A2:G2"/>
    <mergeCell ref="A26:G26"/>
    <mergeCell ref="E25:G25"/>
    <mergeCell ref="A25:D25"/>
  </mergeCells>
  <pageMargins left="0.23622047244094491" right="0.23622047244094491" top="0.74803149606299213" bottom="0.74803149606299213" header="0.31496062992125984" footer="0.31496062992125984"/>
  <pageSetup paperSize="9" fitToHeight="0" orientation="landscape" r:id="rId1"/>
  <headerFooter>
    <oddHeader>&amp;L&amp;G&amp;R&amp;8educarium spółka z o.o.
ul. Grunwaldzka 207 | 85-451 Bydgoszcz
telefon 52 32 47 800 | info@educarium.pl</oddHeader>
    <oddFooter xml:space="preserve">&amp;R&amp;7strona &amp;P/&amp;N - &amp;F - &amp;A </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J20"/>
  <sheetViews>
    <sheetView topLeftCell="A16" zoomScaleNormal="100" workbookViewId="0">
      <selection activeCell="A19" sqref="A19:D19"/>
    </sheetView>
  </sheetViews>
  <sheetFormatPr defaultColWidth="9.08984375" defaultRowHeight="12" x14ac:dyDescent="0.35"/>
  <cols>
    <col min="1" max="1" width="8.453125" style="18" customWidth="1"/>
    <col min="2" max="2" width="27.36328125" style="19" customWidth="1"/>
    <col min="3" max="3" width="38.1796875" style="16" customWidth="1"/>
    <col min="4" max="4" width="46.1796875" style="23" customWidth="1"/>
    <col min="5" max="5" width="4" style="20" customWidth="1"/>
    <col min="6" max="6" width="9.08984375" style="21" customWidth="1"/>
    <col min="7" max="7" width="9.36328125" style="21" customWidth="1"/>
    <col min="8" max="16384" width="9.08984375" style="16"/>
  </cols>
  <sheetData>
    <row r="1" spans="1:10" s="1" customFormat="1" ht="40.25" customHeight="1" x14ac:dyDescent="0.35">
      <c r="A1" s="32" t="s">
        <v>7</v>
      </c>
      <c r="B1" s="32"/>
      <c r="C1" s="32"/>
      <c r="D1" s="32"/>
      <c r="E1" s="32"/>
      <c r="F1" s="32"/>
      <c r="G1" s="32"/>
    </row>
    <row r="2" spans="1:10" s="1" customFormat="1" ht="40.25" customHeight="1" x14ac:dyDescent="0.35">
      <c r="A2" s="41" t="s">
        <v>88</v>
      </c>
      <c r="B2" s="41"/>
      <c r="C2" s="41"/>
      <c r="D2" s="41"/>
      <c r="E2" s="41"/>
      <c r="F2" s="41"/>
      <c r="G2" s="41"/>
    </row>
    <row r="3" spans="1:10" s="7" customFormat="1" ht="33" customHeight="1" x14ac:dyDescent="0.35">
      <c r="A3" s="2" t="s">
        <v>0</v>
      </c>
      <c r="B3" s="3" t="s">
        <v>1</v>
      </c>
      <c r="C3" s="3" t="s">
        <v>2</v>
      </c>
      <c r="D3" s="3" t="s">
        <v>3</v>
      </c>
      <c r="E3" s="4" t="s">
        <v>4</v>
      </c>
      <c r="F3" s="5" t="s">
        <v>5</v>
      </c>
      <c r="G3" s="6" t="s">
        <v>6</v>
      </c>
    </row>
    <row r="4" spans="1:10" s="7" customFormat="1" ht="204.65" customHeight="1" x14ac:dyDescent="0.35">
      <c r="A4" s="24" t="s">
        <v>71</v>
      </c>
      <c r="B4" s="25" t="s">
        <v>14</v>
      </c>
      <c r="C4" s="9"/>
      <c r="D4" s="30" t="s">
        <v>89</v>
      </c>
      <c r="E4" s="26">
        <v>1</v>
      </c>
      <c r="F4" s="27">
        <v>12360</v>
      </c>
      <c r="G4" s="28">
        <f>F4*E4</f>
        <v>12360</v>
      </c>
      <c r="J4"/>
    </row>
    <row r="5" spans="1:10" s="7" customFormat="1" ht="409.6" customHeight="1" x14ac:dyDescent="0.35">
      <c r="A5" s="8" t="s">
        <v>21</v>
      </c>
      <c r="B5" s="12" t="s">
        <v>94</v>
      </c>
      <c r="C5" s="13"/>
      <c r="D5" s="22" t="s">
        <v>90</v>
      </c>
      <c r="E5" s="10">
        <v>1</v>
      </c>
      <c r="F5" s="14">
        <v>12700</v>
      </c>
      <c r="G5" s="11">
        <f>F5*E5</f>
        <v>12700</v>
      </c>
    </row>
    <row r="6" spans="1:10" s="7" customFormat="1" ht="409.6" customHeight="1" x14ac:dyDescent="0.35">
      <c r="A6" s="8" t="s">
        <v>15</v>
      </c>
      <c r="B6" s="12" t="s">
        <v>17</v>
      </c>
      <c r="C6" s="15"/>
      <c r="D6" s="22" t="s">
        <v>19</v>
      </c>
      <c r="E6" s="10">
        <v>1</v>
      </c>
      <c r="F6" s="14">
        <v>19920</v>
      </c>
      <c r="G6" s="11">
        <f>F6*E6</f>
        <v>19920</v>
      </c>
    </row>
    <row r="7" spans="1:10" s="7" customFormat="1" ht="409.6" customHeight="1" x14ac:dyDescent="0.35">
      <c r="A7" s="8" t="s">
        <v>43</v>
      </c>
      <c r="B7" s="12" t="s">
        <v>84</v>
      </c>
      <c r="C7" s="15"/>
      <c r="D7" s="22" t="s">
        <v>91</v>
      </c>
      <c r="E7" s="10">
        <v>4</v>
      </c>
      <c r="F7" s="14">
        <v>1190</v>
      </c>
      <c r="G7" s="11">
        <f>F7*E7</f>
        <v>4760</v>
      </c>
    </row>
    <row r="8" spans="1:10" ht="390" customHeight="1" x14ac:dyDescent="0.35">
      <c r="A8" s="8" t="s">
        <v>16</v>
      </c>
      <c r="B8" s="12" t="s">
        <v>18</v>
      </c>
      <c r="C8" s="15"/>
      <c r="D8" s="22" t="s">
        <v>20</v>
      </c>
      <c r="E8" s="10">
        <v>4</v>
      </c>
      <c r="F8" s="14">
        <v>2990</v>
      </c>
      <c r="G8" s="11">
        <f>F8*E8</f>
        <v>11960</v>
      </c>
    </row>
    <row r="9" spans="1:10" ht="164.4" customHeight="1" x14ac:dyDescent="0.35">
      <c r="A9" s="8" t="s">
        <v>52</v>
      </c>
      <c r="B9" s="12" t="s">
        <v>58</v>
      </c>
      <c r="C9" s="15"/>
      <c r="D9" s="22" t="s">
        <v>64</v>
      </c>
      <c r="E9" s="10">
        <v>1</v>
      </c>
      <c r="F9" s="14">
        <v>629</v>
      </c>
      <c r="G9" s="11">
        <f t="shared" ref="G9:G18" si="0">F9*E9</f>
        <v>629</v>
      </c>
    </row>
    <row r="10" spans="1:10" ht="152.4" customHeight="1" x14ac:dyDescent="0.35">
      <c r="A10" s="8" t="s">
        <v>53</v>
      </c>
      <c r="B10" s="12" t="s">
        <v>59</v>
      </c>
      <c r="C10" s="15"/>
      <c r="D10" s="22" t="s">
        <v>65</v>
      </c>
      <c r="E10" s="10">
        <v>1</v>
      </c>
      <c r="F10" s="14">
        <v>629</v>
      </c>
      <c r="G10" s="11">
        <f t="shared" si="0"/>
        <v>629</v>
      </c>
    </row>
    <row r="11" spans="1:10" ht="150" customHeight="1" x14ac:dyDescent="0.35">
      <c r="A11" s="8" t="s">
        <v>54</v>
      </c>
      <c r="B11" s="12" t="s">
        <v>60</v>
      </c>
      <c r="C11" s="15"/>
      <c r="D11" s="22" t="s">
        <v>66</v>
      </c>
      <c r="E11" s="10">
        <v>1</v>
      </c>
      <c r="F11" s="14">
        <v>629</v>
      </c>
      <c r="G11" s="11">
        <f t="shared" si="0"/>
        <v>629</v>
      </c>
    </row>
    <row r="12" spans="1:10" ht="145.25" customHeight="1" x14ac:dyDescent="0.35">
      <c r="A12" s="8" t="s">
        <v>55</v>
      </c>
      <c r="B12" s="12" t="s">
        <v>61</v>
      </c>
      <c r="C12" s="15"/>
      <c r="D12" s="22" t="s">
        <v>69</v>
      </c>
      <c r="E12" s="10">
        <v>1</v>
      </c>
      <c r="F12" s="14">
        <v>959</v>
      </c>
      <c r="G12" s="11">
        <f t="shared" si="0"/>
        <v>959</v>
      </c>
    </row>
    <row r="13" spans="1:10" s="7" customFormat="1" ht="145.75" customHeight="1" x14ac:dyDescent="0.35">
      <c r="A13" s="8" t="s">
        <v>42</v>
      </c>
      <c r="B13" s="12" t="s">
        <v>47</v>
      </c>
      <c r="C13" s="13"/>
      <c r="D13" s="22" t="s">
        <v>51</v>
      </c>
      <c r="E13" s="10">
        <v>1</v>
      </c>
      <c r="F13" s="14">
        <v>2399</v>
      </c>
      <c r="G13" s="11">
        <f t="shared" si="0"/>
        <v>2399</v>
      </c>
    </row>
    <row r="14" spans="1:10" ht="369" customHeight="1" x14ac:dyDescent="0.35">
      <c r="A14" s="8" t="s">
        <v>8</v>
      </c>
      <c r="B14" s="12" t="s">
        <v>10</v>
      </c>
      <c r="C14" s="15"/>
      <c r="D14" s="22" t="s">
        <v>12</v>
      </c>
      <c r="E14" s="10">
        <v>1</v>
      </c>
      <c r="F14" s="14">
        <v>599</v>
      </c>
      <c r="G14" s="11">
        <f t="shared" si="0"/>
        <v>599</v>
      </c>
    </row>
    <row r="15" spans="1:10" ht="214.75" customHeight="1" x14ac:dyDescent="0.35">
      <c r="A15" s="8" t="s">
        <v>56</v>
      </c>
      <c r="B15" s="12" t="s">
        <v>62</v>
      </c>
      <c r="C15" s="15"/>
      <c r="D15" s="22" t="s">
        <v>67</v>
      </c>
      <c r="E15" s="10">
        <v>1</v>
      </c>
      <c r="F15" s="14">
        <v>759</v>
      </c>
      <c r="G15" s="11">
        <f t="shared" si="0"/>
        <v>759</v>
      </c>
    </row>
    <row r="16" spans="1:10" ht="197.4" customHeight="1" x14ac:dyDescent="0.35">
      <c r="A16" s="8" t="s">
        <v>57</v>
      </c>
      <c r="B16" s="12" t="s">
        <v>63</v>
      </c>
      <c r="C16" s="15"/>
      <c r="D16" s="22" t="s">
        <v>68</v>
      </c>
      <c r="E16" s="10">
        <v>1</v>
      </c>
      <c r="F16" s="14">
        <v>759</v>
      </c>
      <c r="G16" s="11">
        <f t="shared" si="0"/>
        <v>759</v>
      </c>
    </row>
    <row r="17" spans="1:7" ht="247.75" customHeight="1" x14ac:dyDescent="0.35">
      <c r="A17" s="8" t="s">
        <v>9</v>
      </c>
      <c r="B17" s="17" t="s">
        <v>11</v>
      </c>
      <c r="C17" s="15"/>
      <c r="D17" s="22" t="s">
        <v>13</v>
      </c>
      <c r="E17" s="10">
        <v>1</v>
      </c>
      <c r="F17" s="14">
        <v>939</v>
      </c>
      <c r="G17" s="11">
        <f t="shared" si="0"/>
        <v>939</v>
      </c>
    </row>
    <row r="18" spans="1:7" ht="247.75" customHeight="1" x14ac:dyDescent="0.35">
      <c r="A18" s="8" t="s">
        <v>95</v>
      </c>
      <c r="B18" s="17" t="s">
        <v>96</v>
      </c>
      <c r="C18" s="15"/>
      <c r="D18" s="22" t="s">
        <v>97</v>
      </c>
      <c r="E18" s="10">
        <v>1</v>
      </c>
      <c r="F18" s="14">
        <v>299</v>
      </c>
      <c r="G18" s="11">
        <f t="shared" si="0"/>
        <v>299</v>
      </c>
    </row>
    <row r="19" spans="1:7" ht="21.65" customHeight="1" x14ac:dyDescent="0.35">
      <c r="A19" s="39"/>
      <c r="B19" s="40"/>
      <c r="C19" s="40"/>
      <c r="D19" s="40"/>
      <c r="E19" s="37">
        <f>SUM(G4:G87)</f>
        <v>70300</v>
      </c>
      <c r="F19" s="37"/>
      <c r="G19" s="38"/>
    </row>
    <row r="20" spans="1:7" ht="26.4" customHeight="1" x14ac:dyDescent="0.35">
      <c r="A20" s="42">
        <v>70000</v>
      </c>
      <c r="B20" s="43"/>
      <c r="C20" s="43"/>
      <c r="D20" s="43"/>
      <c r="E20" s="43"/>
      <c r="F20" s="43"/>
      <c r="G20" s="44"/>
    </row>
  </sheetData>
  <mergeCells count="5">
    <mergeCell ref="A1:G1"/>
    <mergeCell ref="A2:G2"/>
    <mergeCell ref="A19:D19"/>
    <mergeCell ref="E19:G19"/>
    <mergeCell ref="A20:G20"/>
  </mergeCells>
  <pageMargins left="0.23622047244094491" right="0.23622047244094491" top="0.74803149606299213" bottom="0.74803149606299213" header="0.31496062992125984" footer="0.31496062992125984"/>
  <pageSetup paperSize="9" fitToHeight="0" orientation="landscape" r:id="rId1"/>
  <headerFooter>
    <oddHeader>&amp;L&amp;G&amp;R&amp;8educarium spółka z o.o.
ul. Grunwaldzka 207 | 85-451 Bydgoszcz
telefon 52 32 47 800 | info@educarium.pl</oddHeader>
    <oddFooter xml:space="preserve">&amp;R&amp;7strona &amp;P/&amp;N - &amp;F - &amp;A </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4</vt:i4>
      </vt:variant>
    </vt:vector>
  </HeadingPairs>
  <TitlesOfParts>
    <vt:vector size="6" baseType="lpstr">
      <vt:lpstr>eduPakiet LP15 - 70.000 zł</vt:lpstr>
      <vt:lpstr>eduPakiet LP16 - 70.000 zł</vt:lpstr>
      <vt:lpstr>'eduPakiet LP15 - 70.000 zł'!Obszar_wydruku</vt:lpstr>
      <vt:lpstr>'eduPakiet LP16 - 70.000 zł'!Obszar_wydruku</vt:lpstr>
      <vt:lpstr>'eduPakiet LP15 - 70.000 zł'!Tytuły_wydruku</vt:lpstr>
      <vt:lpstr>'eduPakiet LP16 - 70.000 zł'!Tytuły_wydruku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Górzyńska</dc:creator>
  <cp:lastModifiedBy>Maciej Poznanski</cp:lastModifiedBy>
  <cp:lastPrinted>2021-10-26T12:48:28Z</cp:lastPrinted>
  <dcterms:created xsi:type="dcterms:W3CDTF">2021-03-26T10:08:56Z</dcterms:created>
  <dcterms:modified xsi:type="dcterms:W3CDTF">2022-05-12T07:41:18Z</dcterms:modified>
</cp:coreProperties>
</file>